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L:\"/>
    </mc:Choice>
  </mc:AlternateContent>
  <bookViews>
    <workbookView xWindow="0" yWindow="0" windowWidth="28800" windowHeight="11700" tabRatio="652"/>
  </bookViews>
  <sheets>
    <sheet name="Žádost o uvolnění fin. prostř." sheetId="61" r:id="rId1"/>
    <sheet name="Přílohy" sheetId="62" r:id="rId2"/>
    <sheet name="Návod k vyplnění" sheetId="64" r:id="rId3"/>
    <sheet name="List1" sheetId="63" state="hidden" r:id="rId4"/>
  </sheets>
  <definedNames>
    <definedName name="anone" localSheetId="1">#REF!</definedName>
    <definedName name="anone" localSheetId="0">#REF!</definedName>
    <definedName name="anone">#REF!</definedName>
    <definedName name="_xlnm.Print_Area" localSheetId="1">Přílohy!$A$1:$B$22</definedName>
    <definedName name="_xlnm.Print_Area" localSheetId="0">'Žádost o uvolnění fin. prostř.'!$A$1:$E$29</definedName>
  </definedNames>
  <calcPr calcId="162913" iterateDelta="1E-4"/>
</workbook>
</file>

<file path=xl/calcChain.xml><?xml version="1.0" encoding="utf-8"?>
<calcChain xmlns="http://schemas.openxmlformats.org/spreadsheetml/2006/main">
  <c r="D15" i="61" l="1"/>
  <c r="D14" i="61"/>
  <c r="D13" i="61"/>
  <c r="F16" i="61" l="1"/>
  <c r="B19" i="61" l="1"/>
  <c r="B18" i="61"/>
  <c r="B20" i="61" l="1"/>
  <c r="B22" i="61" s="1"/>
</calcChain>
</file>

<file path=xl/sharedStrings.xml><?xml version="1.0" encoding="utf-8"?>
<sst xmlns="http://schemas.openxmlformats.org/spreadsheetml/2006/main" count="39" uniqueCount="33">
  <si>
    <t>Žádost o uvolnění finančních prostředků ze SFŽP ČR</t>
  </si>
  <si>
    <t>Registrační číslo projektu/Smlouvy:</t>
  </si>
  <si>
    <t>Název projektu:</t>
  </si>
  <si>
    <t>Přílohy:</t>
  </si>
  <si>
    <t>další relevantní dokumenty (uveďte jaké)</t>
  </si>
  <si>
    <t>Název banky:</t>
  </si>
  <si>
    <t>Číslo bankovního účtu (předčíslí - číslo/kód banky):</t>
  </si>
  <si>
    <t>Příjemce podpory:</t>
  </si>
  <si>
    <t>Způsob určení počtu výměn nevyhovujících kotlů:</t>
  </si>
  <si>
    <t>Přesné zadání</t>
  </si>
  <si>
    <t>Přesné zadání (údaje o konkrétních výměnách jsou známy)</t>
  </si>
  <si>
    <t>Rámcové zadání (je znám pouze celkový počet výměn v obci)</t>
  </si>
  <si>
    <t>Celkový počet výměn nevyhovujícíh kotlů, které jsou kryty disponibilními prostředky krajských kotlíkových dotací:</t>
  </si>
  <si>
    <t>Rámcové určení</t>
  </si>
  <si>
    <t>Počet uvedený v žádosti o podporu</t>
  </si>
  <si>
    <t>Žádám o platbu ve výši:</t>
  </si>
  <si>
    <t>Tepelná čerpadla</t>
  </si>
  <si>
    <t>Kotle na biomasu</t>
  </si>
  <si>
    <t>Plynové kondenzační kotle</t>
  </si>
  <si>
    <t>Identifikační údaje</t>
  </si>
  <si>
    <t>Parametry pro výpočet výše platby</t>
  </si>
  <si>
    <t>Výpočet výše platby</t>
  </si>
  <si>
    <t>Bankovní spojení</t>
  </si>
  <si>
    <t>Počet výměn nevyhovujících kotlů, které jsou kryty disponibilními prostředky krajských kotlíkových dotací</t>
  </si>
  <si>
    <t>Výše platby pro realizaci výměn kotlů:</t>
  </si>
  <si>
    <t>Výše platby pro zajištění služeb specialisty na výměnu kotlů:</t>
  </si>
  <si>
    <t>Výše platby celkem:</t>
  </si>
  <si>
    <t>Pořadové číslo:</t>
  </si>
  <si>
    <t>Datum:</t>
  </si>
  <si>
    <t>Monitorovací zpráva</t>
  </si>
  <si>
    <t>Dokument/y prokazující počty výměn, které mají být financovány</t>
  </si>
  <si>
    <t>Podpis žadatele nebo jím zplnomocněné osoby</t>
  </si>
  <si>
    <t>Výše nespotřebovaných či vrácených finančních prostředků z předchozích žádostí o uvolnění finančních prostředků: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</si>
</sst>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_-* #,##0.00&quot; Kč&quot;_-;\-* #,##0.00&quot; Kč&quot;_-;_-* \-??&quot; Kč&quot;_-;_-@_-"/>
    <numFmt numFmtId="166" formatCode="#,##0\ &quot;Kč&quot;"/>
    <numFmt numFmtId="167" formatCode="#,##0.00\ &quot;Kč&quot;"/>
  </numFmts>
  <fonts count="20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i/>
      <sz val="10"/>
      <name val="Segoe UI"/>
      <family val="2"/>
      <charset val="238"/>
    </font>
    <font>
      <sz val="18"/>
      <color rgb="FF73767D"/>
      <name val="Segoe UI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sz val="8"/>
      <name val="Segoe UI"/>
      <family val="2"/>
      <charset val="238"/>
    </font>
    <font>
      <sz val="10"/>
      <color theme="0" tint="-0.14999847407452621"/>
      <name val="Segoe UI"/>
      <family val="2"/>
      <charset val="238"/>
    </font>
    <font>
      <b/>
      <sz val="16"/>
      <name val="Segoe UI"/>
      <family val="2"/>
      <charset val="238"/>
    </font>
    <font>
      <b/>
      <sz val="10"/>
      <color rgb="FFFF000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9" fillId="3" borderId="0" applyNumberFormat="0" applyBorder="0" applyAlignment="0" applyProtection="0"/>
    <xf numFmtId="44" fontId="1" fillId="0" borderId="0" applyFont="0" applyFill="0" applyBorder="0" applyAlignment="0" applyProtection="0"/>
    <xf numFmtId="165" fontId="10" fillId="0" borderId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" fillId="0" borderId="0"/>
  </cellStyleXfs>
  <cellXfs count="84">
    <xf numFmtId="0" fontId="0" fillId="0" borderId="0" xfId="0"/>
    <xf numFmtId="0" fontId="5" fillId="0" borderId="0" xfId="0" applyFont="1"/>
    <xf numFmtId="0" fontId="0" fillId="0" borderId="0" xfId="0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vertical="center"/>
    </xf>
    <xf numFmtId="0" fontId="5" fillId="4" borderId="6" xfId="0" applyFont="1" applyFill="1" applyBorder="1" applyAlignment="1">
      <alignment horizontal="left" vertical="center"/>
    </xf>
    <xf numFmtId="0" fontId="5" fillId="4" borderId="5" xfId="0" applyFont="1" applyFill="1" applyBorder="1" applyAlignment="1">
      <alignment horizontal="left" vertical="center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vertical="center"/>
    </xf>
    <xf numFmtId="0" fontId="5" fillId="0" borderId="7" xfId="13" applyFont="1" applyBorder="1" applyAlignment="1">
      <alignment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16" fillId="7" borderId="2" xfId="0" applyNumberFormat="1" applyFont="1" applyFill="1" applyBorder="1" applyAlignment="1">
      <alignment horizontal="center" vertical="center" wrapText="1"/>
    </xf>
    <xf numFmtId="0" fontId="16" fillId="7" borderId="1" xfId="0" applyNumberFormat="1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20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>
      <alignment horizontal="left" vertical="center" wrapText="1"/>
    </xf>
    <xf numFmtId="1" fontId="17" fillId="7" borderId="2" xfId="0" applyNumberFormat="1" applyFont="1" applyFill="1" applyBorder="1" applyAlignment="1">
      <alignment horizontal="right" vertical="center"/>
    </xf>
    <xf numFmtId="0" fontId="19" fillId="0" borderId="0" xfId="0" applyFont="1" applyAlignment="1" applyProtection="1">
      <alignment horizontal="left" vertical="center" wrapText="1"/>
    </xf>
    <xf numFmtId="0" fontId="0" fillId="0" borderId="0" xfId="0" applyAlignment="1" applyProtection="1"/>
    <xf numFmtId="0" fontId="0" fillId="0" borderId="1" xfId="0" applyBorder="1" applyAlignment="1" applyProtection="1">
      <alignment horizontal="left" vertical="center"/>
    </xf>
    <xf numFmtId="0" fontId="0" fillId="0" borderId="1" xfId="0" applyBorder="1" applyAlignment="1" applyProtection="1">
      <alignment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 wrapText="1"/>
    </xf>
    <xf numFmtId="0" fontId="0" fillId="6" borderId="0" xfId="0" applyFill="1" applyAlignment="1" applyProtection="1">
      <alignment horizontal="left"/>
    </xf>
    <xf numFmtId="0" fontId="13" fillId="6" borderId="0" xfId="0" applyFont="1" applyFill="1" applyAlignment="1" applyProtection="1">
      <alignment horizontal="center" vertical="top" wrapText="1"/>
    </xf>
    <xf numFmtId="14" fontId="0" fillId="6" borderId="0" xfId="0" applyNumberFormat="1" applyFill="1" applyBorder="1" applyAlignment="1" applyProtection="1">
      <alignment horizontal="right" vertical="center"/>
    </xf>
    <xf numFmtId="1" fontId="0" fillId="6" borderId="0" xfId="0" applyNumberFormat="1" applyFill="1" applyBorder="1" applyAlignment="1" applyProtection="1">
      <alignment horizontal="right" vertical="center"/>
    </xf>
    <xf numFmtId="0" fontId="6" fillId="6" borderId="0" xfId="0" applyFont="1" applyFill="1" applyBorder="1" applyAlignment="1" applyProtection="1">
      <alignment horizontal="center" vertical="center"/>
    </xf>
    <xf numFmtId="0" fontId="5" fillId="6" borderId="0" xfId="0" applyNumberFormat="1" applyFont="1" applyFill="1" applyBorder="1" applyAlignment="1">
      <alignment horizontal="center" vertical="center"/>
    </xf>
    <xf numFmtId="0" fontId="17" fillId="6" borderId="0" xfId="0" applyNumberFormat="1" applyFont="1" applyFill="1" applyBorder="1" applyAlignment="1">
      <alignment vertical="center"/>
    </xf>
    <xf numFmtId="0" fontId="16" fillId="6" borderId="0" xfId="0" applyNumberFormat="1" applyFont="1" applyFill="1" applyBorder="1" applyAlignment="1">
      <alignment horizontal="center" vertical="center" wrapText="1"/>
    </xf>
    <xf numFmtId="1" fontId="17" fillId="6" borderId="0" xfId="0" applyNumberFormat="1" applyFont="1" applyFill="1" applyBorder="1" applyAlignment="1">
      <alignment horizontal="right" vertical="center"/>
    </xf>
    <xf numFmtId="166" fontId="5" fillId="6" borderId="0" xfId="0" applyNumberFormat="1" applyFont="1" applyFill="1" applyBorder="1" applyAlignment="1">
      <alignment horizontal="right" vertical="center" wrapText="1"/>
    </xf>
    <xf numFmtId="167" fontId="5" fillId="6" borderId="0" xfId="0" applyNumberFormat="1" applyFont="1" applyFill="1" applyBorder="1" applyAlignment="1">
      <alignment horizontal="right" vertical="center" wrapText="1"/>
    </xf>
    <xf numFmtId="167" fontId="18" fillId="6" borderId="0" xfId="0" applyNumberFormat="1" applyFont="1" applyFill="1" applyBorder="1" applyAlignment="1">
      <alignment horizontal="right" vertical="center" wrapText="1"/>
    </xf>
    <xf numFmtId="0" fontId="0" fillId="0" borderId="0" xfId="0" applyBorder="1" applyAlignment="1" applyProtection="1">
      <alignment vertical="top" wrapText="1"/>
    </xf>
    <xf numFmtId="1" fontId="17" fillId="7" borderId="1" xfId="0" applyNumberFormat="1" applyFont="1" applyFill="1" applyBorder="1" applyAlignment="1" applyProtection="1">
      <alignment horizontal="right" vertical="center"/>
      <protection locked="0"/>
    </xf>
    <xf numFmtId="1" fontId="17" fillId="7" borderId="18" xfId="0" applyNumberFormat="1" applyFont="1" applyFill="1" applyBorder="1" applyAlignment="1" applyProtection="1">
      <alignment horizontal="right" vertical="center" wrapText="1"/>
      <protection locked="0"/>
    </xf>
    <xf numFmtId="14" fontId="0" fillId="2" borderId="1" xfId="0" applyNumberFormat="1" applyFill="1" applyBorder="1" applyAlignment="1" applyProtection="1">
      <alignment horizontal="right" vertical="center"/>
      <protection locked="0"/>
    </xf>
    <xf numFmtId="1" fontId="0" fillId="2" borderId="1" xfId="0" applyNumberFormat="1" applyFill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12" fillId="0" borderId="7" xfId="13" applyFont="1" applyBorder="1" applyAlignment="1" applyProtection="1">
      <alignment vertical="center" wrapText="1"/>
      <protection locked="0"/>
    </xf>
    <xf numFmtId="0" fontId="17" fillId="7" borderId="2" xfId="0" applyNumberFormat="1" applyFont="1" applyFill="1" applyBorder="1" applyAlignment="1" applyProtection="1">
      <alignment vertical="center"/>
      <protection locked="0"/>
    </xf>
    <xf numFmtId="0" fontId="5" fillId="0" borderId="0" xfId="0" applyFont="1" applyBorder="1" applyProtection="1">
      <protection locked="0"/>
    </xf>
    <xf numFmtId="0" fontId="12" fillId="0" borderId="0" xfId="13" applyFont="1" applyBorder="1" applyAlignment="1" applyProtection="1">
      <alignment vertical="center" wrapText="1"/>
      <protection locked="0"/>
    </xf>
    <xf numFmtId="0" fontId="5" fillId="2" borderId="18" xfId="0" applyNumberFormat="1" applyFont="1" applyFill="1" applyBorder="1" applyAlignment="1" applyProtection="1">
      <alignment horizontal="center" vertical="center"/>
      <protection locked="0"/>
    </xf>
    <xf numFmtId="0" fontId="5" fillId="2" borderId="19" xfId="0" applyNumberFormat="1" applyFont="1" applyFill="1" applyBorder="1" applyAlignment="1" applyProtection="1">
      <alignment horizontal="center" vertical="center"/>
      <protection locked="0"/>
    </xf>
    <xf numFmtId="0" fontId="5" fillId="2" borderId="21" xfId="0" applyNumberFormat="1" applyFont="1" applyFill="1" applyBorder="1" applyAlignment="1" applyProtection="1">
      <alignment horizontal="center" vertical="center"/>
      <protection locked="0"/>
    </xf>
    <xf numFmtId="0" fontId="5" fillId="2" borderId="22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top" wrapText="1"/>
    </xf>
    <xf numFmtId="0" fontId="5" fillId="2" borderId="10" xfId="0" applyNumberFormat="1" applyFont="1" applyFill="1" applyBorder="1" applyAlignment="1" applyProtection="1">
      <alignment horizontal="center" vertical="center"/>
      <protection locked="0"/>
    </xf>
    <xf numFmtId="0" fontId="5" fillId="2" borderId="4" xfId="0" applyNumberFormat="1" applyFont="1" applyFill="1" applyBorder="1" applyAlignment="1" applyProtection="1">
      <alignment horizontal="center" vertical="center"/>
      <protection locked="0"/>
    </xf>
    <xf numFmtId="167" fontId="5" fillId="2" borderId="1" xfId="0" applyNumberFormat="1" applyFont="1" applyFill="1" applyBorder="1" applyAlignment="1" applyProtection="1">
      <alignment horizontal="right" vertical="center" wrapText="1"/>
      <protection locked="0"/>
    </xf>
    <xf numFmtId="167" fontId="5" fillId="2" borderId="2" xfId="0" applyNumberFormat="1" applyFont="1" applyFill="1" applyBorder="1" applyAlignment="1" applyProtection="1">
      <alignment horizontal="right" vertical="center" wrapText="1"/>
      <protection locked="0"/>
    </xf>
    <xf numFmtId="167" fontId="18" fillId="4" borderId="18" xfId="0" applyNumberFormat="1" applyFont="1" applyFill="1" applyBorder="1" applyAlignment="1">
      <alignment horizontal="right" vertical="center" wrapText="1"/>
    </xf>
    <xf numFmtId="167" fontId="18" fillId="4" borderId="19" xfId="0" applyNumberFormat="1" applyFont="1" applyFill="1" applyBorder="1" applyAlignment="1">
      <alignment horizontal="right" vertical="center" wrapText="1"/>
    </xf>
    <xf numFmtId="0" fontId="13" fillId="0" borderId="0" xfId="0" applyFont="1" applyAlignment="1" applyProtection="1">
      <alignment horizontal="center" vertical="top" wrapText="1"/>
    </xf>
    <xf numFmtId="0" fontId="5" fillId="4" borderId="11" xfId="0" applyFont="1" applyFill="1" applyBorder="1" applyAlignment="1">
      <alignment horizontal="left" vertical="center" wrapText="1"/>
    </xf>
    <xf numFmtId="0" fontId="5" fillId="4" borderId="12" xfId="0" applyFont="1" applyFill="1" applyBorder="1" applyAlignment="1">
      <alignment horizontal="left" vertical="center" wrapText="1"/>
    </xf>
    <xf numFmtId="0" fontId="5" fillId="4" borderId="13" xfId="0" applyFont="1" applyFill="1" applyBorder="1" applyAlignment="1">
      <alignment horizontal="left" vertical="center" wrapText="1"/>
    </xf>
    <xf numFmtId="0" fontId="6" fillId="0" borderId="14" xfId="0" applyFont="1" applyBorder="1" applyAlignment="1" applyProtection="1">
      <alignment horizontal="center" vertical="center"/>
    </xf>
    <xf numFmtId="0" fontId="6" fillId="0" borderId="15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166" fontId="5" fillId="4" borderId="21" xfId="0" applyNumberFormat="1" applyFont="1" applyFill="1" applyBorder="1" applyAlignment="1">
      <alignment horizontal="right" vertical="center" wrapText="1"/>
    </xf>
    <xf numFmtId="166" fontId="5" fillId="4" borderId="22" xfId="0" applyNumberFormat="1" applyFont="1" applyFill="1" applyBorder="1" applyAlignment="1">
      <alignment horizontal="right" vertical="center" wrapText="1"/>
    </xf>
    <xf numFmtId="166" fontId="5" fillId="4" borderId="1" xfId="0" applyNumberFormat="1" applyFont="1" applyFill="1" applyBorder="1" applyAlignment="1">
      <alignment horizontal="right" vertical="center" wrapText="1"/>
    </xf>
    <xf numFmtId="166" fontId="5" fillId="4" borderId="2" xfId="0" applyNumberFormat="1" applyFont="1" applyFill="1" applyBorder="1" applyAlignment="1">
      <alignment horizontal="right" vertical="center" wrapText="1"/>
    </xf>
    <xf numFmtId="0" fontId="5" fillId="2" borderId="8" xfId="0" applyNumberFormat="1" applyFont="1" applyFill="1" applyBorder="1" applyAlignment="1" applyProtection="1">
      <alignment horizontal="center" vertical="center"/>
      <protection locked="0"/>
    </xf>
    <xf numFmtId="0" fontId="5" fillId="2" borderId="3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lef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3 2" xfId="13"/>
    <cellStyle name="Normální 4" xfId="5"/>
    <cellStyle name="Normální 5" xfId="12"/>
  </cellStyles>
  <dxfs count="4">
    <dxf>
      <font>
        <color theme="1"/>
      </font>
    </dxf>
    <dxf>
      <font>
        <strike val="0"/>
        <color theme="1"/>
      </font>
      <fill>
        <patternFill>
          <bgColor rgb="FFCCFFCC"/>
        </patternFill>
      </fill>
    </dxf>
    <dxf>
      <font>
        <strike val="0"/>
        <color theme="1"/>
      </font>
      <numFmt numFmtId="3" formatCode="#,##0"/>
      <fill>
        <patternFill>
          <bgColor rgb="FFCCFFCC"/>
        </patternFill>
      </fill>
    </dxf>
    <dxf>
      <font>
        <strike val="0"/>
        <color theme="1"/>
      </font>
      <fill>
        <patternFill>
          <bgColor rgb="FFCCFFCC"/>
        </patternFill>
      </fill>
    </dxf>
  </dxfs>
  <tableStyles count="0" defaultTableStyle="TableStyleMedium9" defaultPivotStyle="PivotStyleLight16"/>
  <colors>
    <mruColors>
      <color rgb="FFCCFFCC"/>
      <color rgb="FF99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152399</xdr:rowOff>
    </xdr:from>
    <xdr:to>
      <xdr:col>10</xdr:col>
      <xdr:colOff>171450</xdr:colOff>
      <xdr:row>4</xdr:row>
      <xdr:rowOff>66674</xdr:rowOff>
    </xdr:to>
    <xdr:sp macro="" textlink="">
      <xdr:nvSpPr>
        <xdr:cNvPr id="2" name="TextovéPole 1"/>
        <xdr:cNvSpPr txBox="1"/>
      </xdr:nvSpPr>
      <xdr:spPr>
        <a:xfrm>
          <a:off x="266700" y="152399"/>
          <a:ext cx="6000750" cy="561975"/>
        </a:xfrm>
        <a:prstGeom prst="rect">
          <a:avLst/>
        </a:prstGeom>
        <a:solidFill>
          <a:schemeClr val="lt1"/>
        </a:solidFill>
        <a:ln w="2857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Tip:</a:t>
          </a:r>
          <a:r>
            <a:rPr lang="cs-CZ" sz="12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Formulář</a:t>
          </a:r>
          <a:r>
            <a:rPr lang="cs-CZ" sz="12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obsahuje automatické výpočty a kontroly - vyplňujte pouze elektronicky. </a:t>
          </a:r>
          <a:r>
            <a:rPr lang="cs-CZ" sz="12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Vyplňují se pouze zeleně podbarvená pole.</a:t>
          </a:r>
        </a:p>
      </xdr:txBody>
    </xdr:sp>
    <xdr:clientData/>
  </xdr:twoCellAnchor>
  <xdr:twoCellAnchor>
    <xdr:from>
      <xdr:col>0</xdr:col>
      <xdr:colOff>257175</xdr:colOff>
      <xdr:row>5</xdr:row>
      <xdr:rowOff>85723</xdr:rowOff>
    </xdr:from>
    <xdr:to>
      <xdr:col>10</xdr:col>
      <xdr:colOff>190500</xdr:colOff>
      <xdr:row>123</xdr:row>
      <xdr:rowOff>0</xdr:rowOff>
    </xdr:to>
    <xdr:sp macro="" textlink="">
      <xdr:nvSpPr>
        <xdr:cNvPr id="4" name="TextovéPole 3"/>
        <xdr:cNvSpPr txBox="1"/>
      </xdr:nvSpPr>
      <xdr:spPr>
        <a:xfrm>
          <a:off x="257175" y="895348"/>
          <a:ext cx="6029325" cy="190214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  <a:spcAft>
              <a:spcPts val="600"/>
            </a:spcAft>
          </a:pPr>
          <a:r>
            <a:rPr lang="cs-CZ" sz="1100" b="1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Obecné informace: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Podání žádosti o uvolnění finančních prostředků 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je nezbytným krokem k vyplacení podpory nebo její části na bankovní účet žadatele. Žádost o uvolnění finančních prostředků podává žadatel nebo jím zplnomocněná osoba následně </a:t>
          </a:r>
          <a:r>
            <a:rPr lang="cs-CZ" sz="1000" b="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po uzavření smlouvy o poskytnutí podpory z Fondu</a:t>
          </a:r>
          <a:r>
            <a:rPr lang="cs-CZ" sz="1000" b="0" u="none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.</a:t>
          </a:r>
          <a:endParaRPr lang="cs-CZ" sz="10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Do žádosti o uvolění finančních prostředků se uvádí základní identifikační údaje žadatele a projektu, parametry nezbytné pro určení výše požadované platby a bankovní spojení žadatele, na které bude platba poukázána.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Během administrace projektu může žadatel podat i více žádostí o platbu.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100" b="1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Identifikační část: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Datum (ř. 3)</a:t>
          </a:r>
          <a:r>
            <a:rPr lang="cs-CZ" sz="10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vepiště datum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vyhotovení žádosti o uvolnění finančních prostředků.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Pořadové číslo (ř. 4)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vepište pořadí žádosti o uvolnění finančních prostředků, (první žádost nese pořadové číslo 1).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Registrační číslo projektu/Smlouvy (ř. 7)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uveďte číslo projektu (najdete ho v akceptačním dopise, rozhodnutí ministra nebo smlouvě o poskytnutí podpory).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Název projektu (ř. 8)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vepište název nebo označení projektu, které jste uvedli ve formuláři žádosti o podporu.</a:t>
          </a: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Příjemce podpory (ř. 9)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uveďte přesný název žadatele.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b="1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Parametry pro výpočet výše platby:</a:t>
          </a:r>
          <a:endParaRPr lang="cs-CZ" sz="1100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Způsob určení počtu nevyhovujících kotlů (ř. 11)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ze seznamu vyberte jednu z nabízených možností, volba je odvislá od dostupnosti údajů o jednotlivých výměnách kotlů:</a:t>
          </a:r>
        </a:p>
        <a:p>
          <a:pPr lvl="1">
            <a:lnSpc>
              <a:spcPct val="150000"/>
            </a:lnSpc>
            <a:spcAft>
              <a:spcPts val="600"/>
            </a:spcAft>
          </a:pP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- </a:t>
          </a: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Přesné zadání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zvolte v případě, že máte podrobnou znalost údajů o jednotlivých výměnách, tj. přesně víte, kolik občanů, kteří mají podanou žádost do krajských kotlíkových dotací, která je kryta disponibilními prostředky (je tzv. "nad čarou" a mimo zásobník), provede výměnu za konkrétní typ nového zdroje;</a:t>
          </a:r>
        </a:p>
        <a:p>
          <a:pPr lvl="1">
            <a:lnSpc>
              <a:spcPct val="150000"/>
            </a:lnSpc>
            <a:spcAft>
              <a:spcPts val="600"/>
            </a:spcAft>
          </a:pP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- </a:t>
          </a: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Rámcové zadání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zvolte v případě, že znáte pouze celkový počet občanů ve vaší obci, kteří mají podanou žádost do krajských kotlíkových dotací, která je kryta disponibilními prostředky (je tzv. "nad čarou" a mimo zásobník). V tomto případě nemusíte párovat konkrétní výměny ani provést rozdělení na nové typy zdrojů (rozdělení bude spočteno na základě poměru jednotlivých typů zdrojů, které jste uvedli v žádosti).</a:t>
          </a:r>
        </a:p>
        <a:p>
          <a:pPr lvl="0">
            <a:lnSpc>
              <a:spcPct val="150000"/>
            </a:lnSpc>
            <a:spcAft>
              <a:spcPts val="600"/>
            </a:spcAft>
          </a:pPr>
          <a:r>
            <a:rPr lang="cs-CZ" sz="1000" u="sng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Počet výměn nevyhovujících kotlů - přesné zadání (ř. 13, 14, 15/sl. B)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vyplňuje se pouze v případě volby přesného zadání. K jednotlivým typům zdrojů uveďte konkrétní počet výměn nevyhovujících kotlů, které jsou předmětem podpory v krajských kotlíkových dotacích a jsou kryty disponibilními prostředky 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(je tzv. "nad čarou" a mimo zásobník). </a:t>
          </a:r>
          <a:endParaRPr lang="cs-CZ" sz="10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Počet výměn nevyhovujících kotlů - počet uvedený v žádosti o podporu (ř. 13, 14, 15/sl. C)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vyplňuje se pouze v případě volby rámcového zadání. K jednotlivým typům zdrojů uveďte počet výměn nevyhovujících kotlů včetně případné rezervy, které jste uvedli do žádosti o podporu.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Počet výměn nevyhovujících kotlů - rámcové určení (ř. 13, 14, 15/sl. D)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nevyplňuje se - v případě volby rámcového zadání se zorbrazí přepočítaný počet výměn jednotlivých typů zdrojů.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Celkový počet výměn nevyhovujích kotlů, které jsou kryty disponibilními prostředky krajských kotlíkových dotací (ř. 16)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vyplňuje se pouze v případě rámcového zadání - vyplňte celkový počet výměn nevyhovujícíh 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kotlů ve vaší obci, které jsou předmětem podpory v krajských kotlíkových dotacích a jsou kryty disponibilními prostředky (je tzv. "nad čarou" a mimo zásobník). Tento údaj získáte od příslušného krajského úřadu.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b="1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Výpočet výše</a:t>
          </a:r>
          <a:r>
            <a:rPr lang="cs-CZ" sz="1100" b="1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platby: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50" u="sng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Výše platby pro realizaci výměn kotlů</a:t>
          </a:r>
          <a:r>
            <a:rPr lang="cs-CZ" sz="1050" u="sng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(ř. 18)</a:t>
          </a:r>
          <a:r>
            <a:rPr lang="cs-CZ" sz="105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nevyplňuje se - automaticky dopočítaná část platby určená pro financování výměn kotlů.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Výše platby pro zajištění</a:t>
          </a:r>
          <a:r>
            <a:rPr lang="cs-CZ" sz="1000" u="sng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služeb specialisty na výměnu kotlů (ř. 19)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nevyplňuje se - automaticky dopočítaná část platby určená pro financování služeb specialisty na výměnu kotlů.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Výše platby celkem (ř. 20)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nevyplňuje se - automatický součet hodnot v ř. 18 a ř. 19.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Výše nespotřebovaných či vrácených finančních prostředků z předchozích žádostí o uvolnění finančních prostředků (ř. 21)</a:t>
          </a:r>
          <a:r>
            <a:rPr lang="cs-CZ" sz="1000" baseline="0">
              <a:solidFill>
                <a:schemeClr val="dk1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relevantní pouze u žádostí, které neobsahují realizaci vlastních projektů obce v rámci Cíle 2) a to až v případě druhé či další žádosti o uvolnění finančních prostředků - vepište celkovou výši finančních prostředků, které vám byly vyplaceny na základě předchozích žádostí o uvolnění finančních prostředků, a které nebyly spotřebovány na daný účel, případně které již byly ze strany občanů splaceny.</a:t>
          </a:r>
          <a:endParaRPr lang="cs-CZ" sz="1000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i="0" u="sng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Žádám o platbu ve výši (ř. 22)</a:t>
          </a:r>
          <a:r>
            <a:rPr lang="cs-CZ" sz="100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nevyplňuje se - automatický rozdíl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hodnot v ř. 20 a ř. 21.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b="1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Bankovní spojení: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cs-CZ" sz="1000" u="sng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cs-CZ" sz="1000" u="sng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Název banky (ř. 24)</a:t>
          </a:r>
          <a:r>
            <a:rPr lang="cs-CZ" sz="100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uveďte název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banky, kde je daný bankovní účet veden.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00" u="sng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Číslo</a:t>
          </a:r>
          <a:r>
            <a:rPr lang="cs-CZ" sz="1000" u="sng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bankovního účtu (ř. 25)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- uveďte číslo bankovního účtu ve formátu "</a:t>
          </a:r>
          <a:r>
            <a:rPr lang="cs-CZ" sz="1000" i="1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předčíslí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-</a:t>
          </a:r>
          <a:r>
            <a:rPr lang="cs-CZ" sz="1000" i="1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číslo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/</a:t>
          </a:r>
          <a:r>
            <a:rPr lang="cs-CZ" sz="1000" i="1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kód banky</a:t>
          </a:r>
          <a:r>
            <a:rPr lang="cs-CZ" sz="100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".</a:t>
          </a:r>
          <a:endParaRPr lang="cs-CZ" sz="1000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100" b="1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Přílohy:</a:t>
          </a:r>
          <a:endParaRPr lang="cs-CZ" sz="1100" b="0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cs-CZ" sz="1050" b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Vyplňte</a:t>
          </a:r>
          <a:r>
            <a:rPr lang="cs-CZ" sz="1050" b="0" baseline="0"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seznam příloh, které dokládáte spolu s žádostí o uvolnění finančních prostředků, povinně se dokládá dokument, ze kterého jsou patrné parametry, které vstupují do výpočtu výše platby (tj. zejména počty výměn), a vyplněná monitorovací zpráva projektu.</a:t>
          </a:r>
          <a:endParaRPr lang="cs-CZ" sz="1000" b="1"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371475</xdr:colOff>
      <xdr:row>106</xdr:row>
      <xdr:rowOff>38100</xdr:rowOff>
    </xdr:from>
    <xdr:to>
      <xdr:col>9</xdr:col>
      <xdr:colOff>381000</xdr:colOff>
      <xdr:row>109</xdr:row>
      <xdr:rowOff>0</xdr:rowOff>
    </xdr:to>
    <xdr:sp macro="" textlink="">
      <xdr:nvSpPr>
        <xdr:cNvPr id="6" name="TextovéPole 5"/>
        <xdr:cNvSpPr txBox="1"/>
      </xdr:nvSpPr>
      <xdr:spPr>
        <a:xfrm>
          <a:off x="371475" y="17202150"/>
          <a:ext cx="5495925" cy="44767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Upozornění:</a:t>
          </a:r>
          <a:r>
            <a:rPr lang="cs-CZ" sz="10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Musí se jednat o bankovní</a:t>
          </a:r>
          <a:r>
            <a:rPr lang="cs-CZ" sz="10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účet uedený u České národní banky, který je určen pro příjem dotací!</a:t>
          </a:r>
          <a:endParaRPr lang="cs-CZ" sz="10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266700</xdr:colOff>
      <xdr:row>124</xdr:row>
      <xdr:rowOff>0</xdr:rowOff>
    </xdr:from>
    <xdr:to>
      <xdr:col>10</xdr:col>
      <xdr:colOff>171450</xdr:colOff>
      <xdr:row>127</xdr:row>
      <xdr:rowOff>76200</xdr:rowOff>
    </xdr:to>
    <xdr:sp macro="" textlink="">
      <xdr:nvSpPr>
        <xdr:cNvPr id="7" name="TextovéPole 6"/>
        <xdr:cNvSpPr txBox="1"/>
      </xdr:nvSpPr>
      <xdr:spPr>
        <a:xfrm>
          <a:off x="266700" y="20078700"/>
          <a:ext cx="6000750" cy="561975"/>
        </a:xfrm>
        <a:prstGeom prst="rect">
          <a:avLst/>
        </a:prstGeom>
        <a:solidFill>
          <a:schemeClr val="lt1"/>
        </a:solidFill>
        <a:ln w="2857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Tip:</a:t>
          </a:r>
          <a:r>
            <a:rPr lang="cs-CZ" sz="12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V případě, že si s</a:t>
          </a:r>
          <a:r>
            <a:rPr lang="cs-CZ" sz="12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vyplněním formuláře nevíte rady, s důvěrou se obraťte na příslušného projektového manažera vaší žádosti.</a:t>
          </a:r>
          <a:endParaRPr lang="cs-CZ" sz="12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31"/>
  <sheetViews>
    <sheetView showGridLines="0" tabSelected="1" zoomScaleNormal="100" zoomScaleSheetLayoutView="120" workbookViewId="0">
      <selection activeCell="D3" sqref="D3"/>
    </sheetView>
  </sheetViews>
  <sheetFormatPr defaultColWidth="9.140625" defaultRowHeight="12.75" x14ac:dyDescent="0.2"/>
  <cols>
    <col min="1" max="1" width="45.28515625" style="2" customWidth="1"/>
    <col min="2" max="4" width="17.140625" style="2" customWidth="1"/>
    <col min="5" max="5" width="3.140625" style="26" customWidth="1"/>
    <col min="6" max="6" width="52.7109375" style="2" customWidth="1"/>
    <col min="7" max="16384" width="9.140625" style="2"/>
  </cols>
  <sheetData>
    <row r="1" spans="1:6" ht="47.25" customHeight="1" x14ac:dyDescent="0.2"/>
    <row r="2" spans="1:6" ht="55.5" customHeight="1" x14ac:dyDescent="0.2">
      <c r="A2" s="62" t="s">
        <v>0</v>
      </c>
      <c r="B2" s="62"/>
      <c r="C2" s="62"/>
      <c r="D2" s="62"/>
      <c r="E2" s="27"/>
    </row>
    <row r="3" spans="1:6" ht="20.100000000000001" customHeight="1" x14ac:dyDescent="0.3">
      <c r="A3" s="3"/>
      <c r="C3" s="22" t="s">
        <v>28</v>
      </c>
      <c r="D3" s="41"/>
      <c r="E3" s="28"/>
    </row>
    <row r="4" spans="1:6" ht="20.100000000000001" customHeight="1" x14ac:dyDescent="0.3">
      <c r="A4" s="3"/>
      <c r="B4" s="21"/>
      <c r="C4" s="23" t="s">
        <v>27</v>
      </c>
      <c r="D4" s="42">
        <v>1</v>
      </c>
      <c r="E4" s="29"/>
    </row>
    <row r="5" spans="1:6" ht="13.5" customHeight="1" thickBot="1" x14ac:dyDescent="0.25">
      <c r="A5" s="4"/>
    </row>
    <row r="6" spans="1:6" ht="15.75" customHeight="1" thickBot="1" x14ac:dyDescent="0.25">
      <c r="A6" s="66" t="s">
        <v>19</v>
      </c>
      <c r="B6" s="67"/>
      <c r="C6" s="67"/>
      <c r="D6" s="68"/>
      <c r="E6" s="30"/>
    </row>
    <row r="7" spans="1:6" ht="30" customHeight="1" x14ac:dyDescent="0.2">
      <c r="A7" s="5" t="s">
        <v>1</v>
      </c>
      <c r="B7" s="79"/>
      <c r="C7" s="79"/>
      <c r="D7" s="80"/>
      <c r="E7" s="31"/>
    </row>
    <row r="8" spans="1:6" ht="30" customHeight="1" x14ac:dyDescent="0.2">
      <c r="A8" s="6" t="s">
        <v>2</v>
      </c>
      <c r="B8" s="81"/>
      <c r="C8" s="81"/>
      <c r="D8" s="82"/>
      <c r="E8" s="31"/>
    </row>
    <row r="9" spans="1:6" ht="30" customHeight="1" thickBot="1" x14ac:dyDescent="0.25">
      <c r="A9" s="14" t="s">
        <v>7</v>
      </c>
      <c r="B9" s="51"/>
      <c r="C9" s="51"/>
      <c r="D9" s="52"/>
      <c r="E9" s="31"/>
    </row>
    <row r="10" spans="1:6" ht="15.75" customHeight="1" thickBot="1" x14ac:dyDescent="0.25">
      <c r="A10" s="69" t="s">
        <v>20</v>
      </c>
      <c r="B10" s="70"/>
      <c r="C10" s="70"/>
      <c r="D10" s="71"/>
      <c r="E10" s="24"/>
    </row>
    <row r="11" spans="1:6" ht="30" customHeight="1" x14ac:dyDescent="0.2">
      <c r="A11" s="15" t="s">
        <v>8</v>
      </c>
      <c r="B11" s="53" t="s">
        <v>11</v>
      </c>
      <c r="C11" s="53"/>
      <c r="D11" s="54"/>
      <c r="E11" s="31"/>
    </row>
    <row r="12" spans="1:6" ht="30" customHeight="1" x14ac:dyDescent="0.2">
      <c r="A12" s="10" t="s">
        <v>23</v>
      </c>
      <c r="B12" s="12" t="s">
        <v>9</v>
      </c>
      <c r="C12" s="12" t="s">
        <v>14</v>
      </c>
      <c r="D12" s="11" t="s">
        <v>13</v>
      </c>
      <c r="E12" s="33"/>
    </row>
    <row r="13" spans="1:6" ht="30" customHeight="1" x14ac:dyDescent="0.2">
      <c r="A13" s="10" t="s">
        <v>16</v>
      </c>
      <c r="B13" s="39"/>
      <c r="C13" s="39"/>
      <c r="D13" s="19">
        <f>IFERROR(ROUND(C13/SUM($C$13:$C$15)*$D$16,0),0)</f>
        <v>0</v>
      </c>
      <c r="E13" s="34"/>
    </row>
    <row r="14" spans="1:6" ht="30" customHeight="1" x14ac:dyDescent="0.2">
      <c r="A14" s="10" t="s">
        <v>17</v>
      </c>
      <c r="B14" s="39"/>
      <c r="C14" s="39"/>
      <c r="D14" s="19">
        <f>IFERROR(ROUND(C14/SUM($C$13:$C$15)*$D$16,0),0)</f>
        <v>0</v>
      </c>
      <c r="E14" s="34"/>
    </row>
    <row r="15" spans="1:6" ht="30" customHeight="1" x14ac:dyDescent="0.2">
      <c r="A15" s="16" t="s">
        <v>18</v>
      </c>
      <c r="B15" s="40"/>
      <c r="C15" s="40"/>
      <c r="D15" s="19">
        <f>IFERROR(ROUND(C15/SUM($C$13:$C$15)*$D$16,0),0)</f>
        <v>0</v>
      </c>
      <c r="E15" s="34"/>
    </row>
    <row r="16" spans="1:6" ht="30" customHeight="1" thickBot="1" x14ac:dyDescent="0.25">
      <c r="A16" s="63" t="s">
        <v>12</v>
      </c>
      <c r="B16" s="64"/>
      <c r="C16" s="65"/>
      <c r="D16" s="48"/>
      <c r="E16" s="32"/>
      <c r="F16" s="20" t="str">
        <f>IF(B11="Rámcové zadání (je znám pouze celkový počet výměn v obci)",IF((SUM(C13:C15)&lt;D16),CONCATENATE("Pozor! Požadovaný počet výměn (",D16," ks) je vyšší než celkový počet výměn v žádosti o podporu (",SUM(C13:C15)," ks)."),""),"")</f>
        <v/>
      </c>
    </row>
    <row r="17" spans="1:5" ht="15.75" customHeight="1" thickBot="1" x14ac:dyDescent="0.25">
      <c r="A17" s="69" t="s">
        <v>21</v>
      </c>
      <c r="B17" s="70"/>
      <c r="C17" s="70"/>
      <c r="D17" s="71"/>
      <c r="E17" s="24"/>
    </row>
    <row r="18" spans="1:5" ht="30" customHeight="1" x14ac:dyDescent="0.2">
      <c r="A18" s="17" t="s">
        <v>24</v>
      </c>
      <c r="B18" s="75">
        <f>IF(B11="Přesné zadání (údaje o konkrétních výměnách jsou známy)",B13*200000+B14*200000+B15*150000,IF(B11="Rámcové zadání (je znám pouze celkový počet výměn v obci)",D13*200000+D14*200000+D15*150000,"Chyba: Zvolte způsob určení počtu výměn!"))</f>
        <v>0</v>
      </c>
      <c r="C18" s="75"/>
      <c r="D18" s="76"/>
      <c r="E18" s="35"/>
    </row>
    <row r="19" spans="1:5" ht="30" customHeight="1" x14ac:dyDescent="0.2">
      <c r="A19" s="10" t="s">
        <v>25</v>
      </c>
      <c r="B19" s="77">
        <f>IF(B11="Přesné zadání (údaje o konkrétních výměnách jsou známy)",(B13+B14+B15)*10000,IF(B11="Rámcové zadání (je znám pouze celkový počet výměn v obci)",(D13+D14+D15)*10000,"Chyba: Zvolte způsob určení počtu výměn!"))</f>
        <v>0</v>
      </c>
      <c r="C19" s="77"/>
      <c r="D19" s="78"/>
      <c r="E19" s="35"/>
    </row>
    <row r="20" spans="1:5" ht="30" customHeight="1" x14ac:dyDescent="0.2">
      <c r="A20" s="10" t="s">
        <v>26</v>
      </c>
      <c r="B20" s="77">
        <f>IFERROR(B18+B19,"Chyba: Zvolte způsob určení počtu výměn!")</f>
        <v>0</v>
      </c>
      <c r="C20" s="77"/>
      <c r="D20" s="78"/>
      <c r="E20" s="35"/>
    </row>
    <row r="21" spans="1:5" ht="39.950000000000003" customHeight="1" x14ac:dyDescent="0.2">
      <c r="A21" s="10" t="s">
        <v>32</v>
      </c>
      <c r="B21" s="58"/>
      <c r="C21" s="58"/>
      <c r="D21" s="59"/>
      <c r="E21" s="36"/>
    </row>
    <row r="22" spans="1:5" ht="30" customHeight="1" thickBot="1" x14ac:dyDescent="0.25">
      <c r="A22" s="18" t="s">
        <v>15</v>
      </c>
      <c r="B22" s="60">
        <f>IFERROR(IF((B20-B21&lt;0),0,B20-B21),"Chyba: Zvolte způsob určení počtu výměn!")</f>
        <v>0</v>
      </c>
      <c r="C22" s="60"/>
      <c r="D22" s="61"/>
      <c r="E22" s="37"/>
    </row>
    <row r="23" spans="1:5" ht="15.75" customHeight="1" thickBot="1" x14ac:dyDescent="0.25">
      <c r="A23" s="72" t="s">
        <v>22</v>
      </c>
      <c r="B23" s="73"/>
      <c r="C23" s="73"/>
      <c r="D23" s="74"/>
      <c r="E23" s="25"/>
    </row>
    <row r="24" spans="1:5" ht="30" customHeight="1" x14ac:dyDescent="0.2">
      <c r="A24" s="15" t="s">
        <v>5</v>
      </c>
      <c r="B24" s="53"/>
      <c r="C24" s="53"/>
      <c r="D24" s="54"/>
      <c r="E24" s="31"/>
    </row>
    <row r="25" spans="1:5" ht="30" customHeight="1" thickBot="1" x14ac:dyDescent="0.25">
      <c r="A25" s="13" t="s">
        <v>6</v>
      </c>
      <c r="B25" s="56"/>
      <c r="C25" s="56"/>
      <c r="D25" s="57"/>
      <c r="E25" s="31"/>
    </row>
    <row r="26" spans="1:5" ht="20.100000000000001" customHeight="1" x14ac:dyDescent="0.2">
      <c r="B26" s="7"/>
    </row>
    <row r="27" spans="1:5" ht="20.100000000000001" customHeight="1" x14ac:dyDescent="0.2">
      <c r="C27" s="43"/>
      <c r="D27" s="43"/>
    </row>
    <row r="28" spans="1:5" x14ac:dyDescent="0.2">
      <c r="C28" s="43"/>
      <c r="D28" s="43"/>
    </row>
    <row r="29" spans="1:5" ht="39" customHeight="1" x14ac:dyDescent="0.2">
      <c r="A29" s="8"/>
      <c r="B29" s="38"/>
      <c r="C29" s="55" t="s">
        <v>31</v>
      </c>
      <c r="D29" s="55"/>
    </row>
    <row r="31" spans="1:5" ht="21" customHeight="1" x14ac:dyDescent="0.2"/>
  </sheetData>
  <sheetProtection sheet="1" objects="1" scenarios="1"/>
  <dataConsolidate/>
  <mergeCells count="18">
    <mergeCell ref="A2:D2"/>
    <mergeCell ref="A16:C16"/>
    <mergeCell ref="A6:D6"/>
    <mergeCell ref="A10:D10"/>
    <mergeCell ref="A17:D17"/>
    <mergeCell ref="B7:D7"/>
    <mergeCell ref="B8:D8"/>
    <mergeCell ref="B9:D9"/>
    <mergeCell ref="B11:D11"/>
    <mergeCell ref="C29:D29"/>
    <mergeCell ref="B25:D25"/>
    <mergeCell ref="B21:D21"/>
    <mergeCell ref="B22:D22"/>
    <mergeCell ref="A23:D23"/>
    <mergeCell ref="B18:D18"/>
    <mergeCell ref="B19:D19"/>
    <mergeCell ref="B20:D20"/>
    <mergeCell ref="B24:D24"/>
  </mergeCells>
  <conditionalFormatting sqref="C13:C15">
    <cfRule type="expression" dxfId="3" priority="5">
      <formula>$B$11="Rámcové zadání (je znám pouze celkový počet výměn v obci)"</formula>
    </cfRule>
  </conditionalFormatting>
  <conditionalFormatting sqref="B13:B15">
    <cfRule type="expression" dxfId="2" priority="3">
      <formula>$B$11="Přesné zadání (údaje o konkrétních výměnách jsou známy)"</formula>
    </cfRule>
  </conditionalFormatting>
  <conditionalFormatting sqref="D16">
    <cfRule type="expression" dxfId="1" priority="2">
      <formula>$B$11="Rámcové zadání (je znám pouze celkový počet výměn v obci)"</formula>
    </cfRule>
  </conditionalFormatting>
  <conditionalFormatting sqref="D13:D15">
    <cfRule type="expression" dxfId="0" priority="1">
      <formula>$B$11="Rámcové zadání (je znám pouze celkový počet výměn v obci)"</formula>
    </cfRule>
  </conditionalFormatting>
  <dataValidations count="7">
    <dataValidation allowBlank="1" errorTitle="Upozornění" error="Zvolte způsob určení počtu výměn nevyhovujících kotlů z nabídky - Přesný nebo Rámcový." promptTitle="Zvolte způsob určení výše platby" prompt="Přesné zadání vyberte v případě, že disponujete údaji o jednotlivých výměnách, které jsou kryty disponibilními prostředky z krajských kotlíkových dotací._x000a__x000a_Rámcové zadání vyberte v případě, že disponujete pouze údajem o celkovém počtu výměn ve vaší obci." sqref="B12"/>
    <dataValidation type="whole" operator="greaterThanOrEqual" allowBlank="1" showInputMessage="1" showErrorMessage="1" errorTitle="Chyba" error="Zadejte celé kladné číslo nebo nulu." promptTitle="Zadejte celkový počet výměn" prompt="_x000a_V případě rámcového zadání počtu výměn do pole vepiště celkový počet výměn nevyhovujících kotlů u vás v obci, který je krytý disponibilní alokací krajských kotlíkových dotací._x000a__x000a_Celkový počet nesmí být vyšší než počet všech výměn v žádosti o podporu." sqref="D16:E16">
      <formula1>0</formula1>
    </dataValidation>
    <dataValidation type="whole" operator="greaterThanOrEqual" allowBlank="1" showInputMessage="1" showErrorMessage="1" errorTitle="Chyba" error="Zadejte celé číslo větší nebo rovno nule." promptTitle="Zadejte počet výměn dle žádosti" prompt="_x000a_V případě rámcového zadání zadejte příslušný počet výmen nevyhovujícíh zdrojů za daný typ, který jste uvedli v žádosti o podporu." sqref="C13:C15">
      <formula1>0</formula1>
    </dataValidation>
    <dataValidation type="whole" operator="greaterThanOrEqual" allowBlank="1" showInputMessage="1" showErrorMessage="1" errorTitle="Chyba" error="Zadejte celé číslo větší nebo rovno nule." promptTitle="Zdaejte přesné počty výměn" prompt="_x000a_V případě přesného zadání zadejte příslušný počet výmen nevyhovujícíh zdrojů za daný typ, který je krytý disponibilními prostředky krajských kotlíkových dotací." sqref="B13:B15">
      <formula1>0</formula1>
    </dataValidation>
    <dataValidation type="decimal" operator="greaterThanOrEqual" allowBlank="1" showInputMessage="1" showErrorMessage="1" errorTitle="Chyba" error="Zadejte číslo větší nebo rovno nule!" promptTitle="Nespotřebované finanční prostřed" prompt="_x000a_Uveďte souhrnnou výši nespotřebovaných finančních prostředků, které Vám byly poskytnuty na základě předchozích žádostí o uvolnění finančních prostředků._x000a__x000a_Pokud se jedná o první žádost o uvolnění finančních prostředků vyplňte nulu." sqref="B21:E21">
      <formula1>0</formula1>
    </dataValidation>
    <dataValidation allowBlank="1" showInputMessage="1" showErrorMessage="1" promptTitle="Bankovní spojení" prompt="_x000a_Zadejte název banky - musí se jednat o účet, který je určen pro příjem dotací!" sqref="B24:E24"/>
    <dataValidation allowBlank="1" showInputMessage="1" showErrorMessage="1" promptTitle="Bankovní spojení" prompt="_x000a_Zadejte číslo bankovního účtu v obvyklém formátu: &quot;předčíslí-číslo účtu/kód banky&quot; - musí se jednat o účet, který je určen pro příjem dotací!" sqref="B25:E25"/>
  </dataValidation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headerFooter>
    <oddHeader>&amp;L&amp;G&amp;R&amp;G</oddHeader>
    <oddFooter>&amp;L&amp;"Segoe UI,Obyčejné"&amp;8Příloha č. 7 výzvy č. 1/2019 dle směrnice MŽP č. 3/2019&amp;C&amp;G
&amp;R&amp;"Segoe UI,Obyčejné"&amp;8verze 2019-09-05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Upozornění" error="Zvolte způsob určení počtu výměn nevyhovujících kotlů z nabídky - Přesný nebo Rámcový." promptTitle="Zvolte způsob určení výše platby" prompt="_x000a_Přesné zadání vyberte v případě, že disponujete údaji o jednotlivých výměnách, které jsou kryty disponibilními prostředky z krajských kotlíkových dotací._x000a__x000a_Rámcové zadání vyberte v případě, že disponujete pouze údajem o celkovém počtu výměn ve vaší obci.">
          <x14:formula1>
            <xm:f>List1!$A$1:$A$2</xm:f>
          </x14:formula1>
          <xm:sqref>B11:E11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20"/>
  <sheetViews>
    <sheetView showGridLines="0" view="pageBreakPreview" zoomScaleNormal="100" zoomScaleSheetLayoutView="100" workbookViewId="0">
      <selection activeCell="B3" sqref="B3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1"/>
      <c r="B1" s="1"/>
    </row>
    <row r="2" spans="1:2" ht="62.25" customHeight="1" x14ac:dyDescent="0.2">
      <c r="A2" s="83" t="s">
        <v>3</v>
      </c>
      <c r="B2" s="83"/>
    </row>
    <row r="3" spans="1:2" ht="20.100000000000001" customHeight="1" x14ac:dyDescent="0.2">
      <c r="A3" s="44"/>
      <c r="B3" s="9" t="s">
        <v>30</v>
      </c>
    </row>
    <row r="4" spans="1:2" ht="20.100000000000001" customHeight="1" x14ac:dyDescent="0.2">
      <c r="A4" s="44"/>
      <c r="B4" s="9" t="s">
        <v>29</v>
      </c>
    </row>
    <row r="5" spans="1:2" ht="20.100000000000001" customHeight="1" x14ac:dyDescent="0.2">
      <c r="A5" s="44"/>
      <c r="B5" s="47" t="s">
        <v>4</v>
      </c>
    </row>
    <row r="6" spans="1:2" ht="20.100000000000001" customHeight="1" x14ac:dyDescent="0.2">
      <c r="A6" s="44"/>
      <c r="B6" s="47" t="s">
        <v>4</v>
      </c>
    </row>
    <row r="7" spans="1:2" ht="20.100000000000001" customHeight="1" x14ac:dyDescent="0.2">
      <c r="A7" s="44"/>
      <c r="B7" s="47" t="s">
        <v>4</v>
      </c>
    </row>
    <row r="8" spans="1:2" ht="20.100000000000001" customHeight="1" x14ac:dyDescent="0.2">
      <c r="A8" s="44"/>
      <c r="B8" s="47" t="s">
        <v>4</v>
      </c>
    </row>
    <row r="9" spans="1:2" ht="20.100000000000001" customHeight="1" x14ac:dyDescent="0.2">
      <c r="A9" s="44"/>
      <c r="B9" s="47" t="s">
        <v>4</v>
      </c>
    </row>
    <row r="10" spans="1:2" ht="20.100000000000001" customHeight="1" x14ac:dyDescent="0.2">
      <c r="A10" s="44"/>
      <c r="B10" s="47" t="s">
        <v>4</v>
      </c>
    </row>
    <row r="11" spans="1:2" ht="20.100000000000001" customHeight="1" x14ac:dyDescent="0.25">
      <c r="A11" s="49"/>
      <c r="B11" s="50"/>
    </row>
    <row r="12" spans="1:2" ht="20.100000000000001" customHeight="1" x14ac:dyDescent="0.25">
      <c r="A12" s="49"/>
      <c r="B12" s="50"/>
    </row>
    <row r="13" spans="1:2" ht="20.100000000000001" customHeight="1" x14ac:dyDescent="0.25">
      <c r="A13" s="49"/>
      <c r="B13" s="50"/>
    </row>
    <row r="14" spans="1:2" ht="20.100000000000001" customHeight="1" x14ac:dyDescent="0.25">
      <c r="A14" s="49"/>
      <c r="B14" s="50"/>
    </row>
    <row r="15" spans="1:2" ht="20.100000000000001" customHeight="1" x14ac:dyDescent="0.25">
      <c r="A15" s="45"/>
      <c r="B15" s="45"/>
    </row>
    <row r="16" spans="1:2" ht="20.100000000000001" customHeight="1" x14ac:dyDescent="0.25">
      <c r="A16" s="45"/>
      <c r="B16" s="45"/>
    </row>
    <row r="17" spans="1:2" ht="20.100000000000001" customHeight="1" x14ac:dyDescent="0.25">
      <c r="A17" s="45"/>
      <c r="B17" s="45"/>
    </row>
    <row r="18" spans="1:2" ht="20.100000000000001" customHeight="1" x14ac:dyDescent="0.25">
      <c r="A18" s="45"/>
      <c r="B18" s="45"/>
    </row>
    <row r="19" spans="1:2" ht="20.100000000000001" customHeight="1" x14ac:dyDescent="0.2">
      <c r="A19" s="46"/>
      <c r="B19" s="46"/>
    </row>
    <row r="20" spans="1:2" ht="20.100000000000001" customHeight="1" x14ac:dyDescent="0.2">
      <c r="A20" s="46"/>
      <c r="B20" s="46"/>
    </row>
  </sheetData>
  <sheetProtection sheet="1" objects="1" scenarios="1"/>
  <mergeCells count="1">
    <mergeCell ref="A2:B2"/>
  </mergeCells>
  <dataValidations count="1">
    <dataValidation type="list" allowBlank="1" showInputMessage="1" showErrorMessage="1" sqref="A3:A6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&amp;L&amp;G&amp;R&amp;G</oddHeader>
    <oddFooter xml:space="preserve">&amp;L&amp;"Segoe UI,Obyčejné"&amp;8Příloha č. 7 výzvy č. 1/2019 dle směrnice MŽP č. 3/2019&amp;C&amp;G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G140" sqref="G140"/>
    </sheetView>
  </sheetViews>
  <sheetFormatPr defaultRowHeight="12.75" x14ac:dyDescent="0.2"/>
  <sheetData/>
  <sheetProtection sheet="1" objects="1" scenario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"/>
  <sheetViews>
    <sheetView workbookViewId="0">
      <selection activeCell="A2" sqref="A2"/>
    </sheetView>
  </sheetViews>
  <sheetFormatPr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Žádost o uvolnění fin. prostř.</vt:lpstr>
      <vt:lpstr>Přílohy</vt:lpstr>
      <vt:lpstr>Návod k vyplnění</vt:lpstr>
      <vt:lpstr>List1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Hrbek Jakub</cp:lastModifiedBy>
  <cp:lastPrinted>2019-09-05T07:46:47Z</cp:lastPrinted>
  <dcterms:created xsi:type="dcterms:W3CDTF">2008-08-17T19:22:07Z</dcterms:created>
  <dcterms:modified xsi:type="dcterms:W3CDTF">2019-09-05T07:46:54Z</dcterms:modified>
</cp:coreProperties>
</file>