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kottova\Desktop\Evvo 1-21 podpis min\"/>
    </mc:Choice>
  </mc:AlternateContent>
  <bookViews>
    <workbookView xWindow="-120" yWindow="-120" windowWidth="20730" windowHeight="11160" activeTab="3"/>
  </bookViews>
  <sheets>
    <sheet name="Osobní náklady 2021 " sheetId="3" r:id="rId1"/>
    <sheet name="Osobní náklady 2022 " sheetId="4" r:id="rId2"/>
    <sheet name=" Osobní náklady 2023 " sheetId="2" r:id="rId3"/>
    <sheet name="Osobní náklady 2024" sheetId="6" r:id="rId4"/>
  </sheets>
  <definedNames>
    <definedName name="anone" localSheetId="2">#REF!</definedName>
    <definedName name="anone" localSheetId="0">#REF!</definedName>
    <definedName name="anone" localSheetId="1">#REF!</definedName>
    <definedName name="anone" localSheetId="3">#REF!</definedName>
    <definedName name="anone">#REF!</definedName>
    <definedName name="_xlnm.Print_Titles" localSheetId="2">' Osobní náklady 2023 '!$4:$7</definedName>
    <definedName name="_xlnm.Print_Titles" localSheetId="0">'Osobní náklady 2021 '!$4:$7</definedName>
    <definedName name="_xlnm.Print_Titles" localSheetId="1">'Osobní náklady 2022 '!$4:$7</definedName>
    <definedName name="_xlnm.Print_Titles" localSheetId="3">'Osobní náklady 2024'!$4:$7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55" i="6" l="1"/>
  <c r="E54" i="6"/>
  <c r="E53" i="6"/>
  <c r="E52" i="6"/>
  <c r="E51" i="6"/>
  <c r="E50" i="6"/>
  <c r="E49" i="6"/>
  <c r="E48" i="6"/>
  <c r="E55" i="6" s="1"/>
  <c r="E47" i="6"/>
  <c r="E46" i="6"/>
  <c r="E45" i="6"/>
  <c r="F37" i="6"/>
  <c r="F36" i="6"/>
  <c r="F35" i="6"/>
  <c r="F34" i="6"/>
  <c r="F33" i="6"/>
  <c r="F32" i="6"/>
  <c r="F31" i="6"/>
  <c r="F30" i="6"/>
  <c r="F29" i="6"/>
  <c r="F28" i="6"/>
  <c r="F38" i="6" s="1"/>
  <c r="F20" i="6"/>
  <c r="F19" i="6"/>
  <c r="F18" i="6"/>
  <c r="F17" i="6"/>
  <c r="F16" i="6"/>
  <c r="F15" i="6"/>
  <c r="F14" i="6"/>
  <c r="F13" i="6"/>
  <c r="F12" i="6"/>
  <c r="F11" i="6"/>
  <c r="F21" i="6" l="1"/>
  <c r="F22" i="6" s="1"/>
  <c r="F40" i="6"/>
  <c r="F39" i="6"/>
  <c r="E54" i="2"/>
  <c r="E53" i="2"/>
  <c r="E52" i="2"/>
  <c r="E51" i="2"/>
  <c r="E50" i="2"/>
  <c r="E49" i="2"/>
  <c r="E48" i="2"/>
  <c r="E47" i="2"/>
  <c r="E46" i="2"/>
  <c r="E45" i="2"/>
  <c r="F36" i="2"/>
  <c r="F37" i="2"/>
  <c r="F35" i="2"/>
  <c r="F34" i="2"/>
  <c r="F33" i="2"/>
  <c r="F32" i="2"/>
  <c r="F31" i="2"/>
  <c r="F30" i="2"/>
  <c r="F29" i="2"/>
  <c r="F28" i="2"/>
  <c r="F20" i="2"/>
  <c r="F19" i="2"/>
  <c r="F18" i="2"/>
  <c r="F17" i="2"/>
  <c r="F16" i="2"/>
  <c r="F15" i="2"/>
  <c r="F14" i="2"/>
  <c r="F13" i="2"/>
  <c r="F12" i="2"/>
  <c r="F11" i="2"/>
  <c r="E54" i="4"/>
  <c r="E53" i="4"/>
  <c r="E52" i="4"/>
  <c r="E51" i="4"/>
  <c r="E50" i="4"/>
  <c r="E49" i="4"/>
  <c r="E48" i="4"/>
  <c r="E47" i="4"/>
  <c r="E46" i="4"/>
  <c r="E45" i="4"/>
  <c r="F37" i="4"/>
  <c r="F36" i="4"/>
  <c r="F35" i="4"/>
  <c r="F34" i="4"/>
  <c r="F33" i="4"/>
  <c r="F32" i="4"/>
  <c r="F31" i="4"/>
  <c r="F30" i="4"/>
  <c r="F29" i="4"/>
  <c r="F28" i="4"/>
  <c r="F20" i="4"/>
  <c r="F19" i="4"/>
  <c r="F18" i="4"/>
  <c r="F17" i="4"/>
  <c r="F16" i="4"/>
  <c r="F15" i="4"/>
  <c r="F14" i="4"/>
  <c r="F13" i="4"/>
  <c r="F12" i="4"/>
  <c r="F11" i="4"/>
  <c r="E54" i="3"/>
  <c r="E53" i="3"/>
  <c r="E52" i="3"/>
  <c r="E51" i="3"/>
  <c r="E50" i="3"/>
  <c r="E49" i="3"/>
  <c r="E48" i="3"/>
  <c r="E47" i="3"/>
  <c r="E46" i="3"/>
  <c r="E45" i="3"/>
  <c r="F37" i="3"/>
  <c r="F36" i="3"/>
  <c r="F35" i="3"/>
  <c r="F34" i="3"/>
  <c r="F33" i="3"/>
  <c r="F32" i="3"/>
  <c r="F31" i="3"/>
  <c r="F30" i="3"/>
  <c r="F29" i="3"/>
  <c r="F28" i="3"/>
  <c r="F20" i="3"/>
  <c r="F19" i="3"/>
  <c r="F18" i="3"/>
  <c r="F17" i="3"/>
  <c r="F16" i="3"/>
  <c r="F15" i="3"/>
  <c r="F14" i="3"/>
  <c r="F13" i="3"/>
  <c r="F12" i="3"/>
  <c r="F11" i="3"/>
  <c r="F23" i="6" l="1"/>
  <c r="D55" i="4"/>
  <c r="D55" i="3"/>
  <c r="E55" i="3" l="1"/>
  <c r="E55" i="4"/>
  <c r="F38" i="4"/>
  <c r="F39" i="4" s="1"/>
  <c r="F21" i="4"/>
  <c r="F21" i="3"/>
  <c r="F22" i="3" s="1"/>
  <c r="F38" i="3"/>
  <c r="D55" i="2"/>
  <c r="F23" i="4" l="1"/>
  <c r="F22" i="4"/>
  <c r="F40" i="3"/>
  <c r="F39" i="3"/>
  <c r="E55" i="2"/>
  <c r="F21" i="2"/>
  <c r="F22" i="2" s="1"/>
  <c r="F40" i="4"/>
  <c r="F23" i="3"/>
  <c r="F38" i="2"/>
  <c r="F40" i="2" l="1"/>
  <c r="F39" i="2"/>
  <c r="F23" i="2"/>
</calcChain>
</file>

<file path=xl/sharedStrings.xml><?xml version="1.0" encoding="utf-8"?>
<sst xmlns="http://schemas.openxmlformats.org/spreadsheetml/2006/main" count="140" uniqueCount="27">
  <si>
    <t xml:space="preserve">funkce </t>
  </si>
  <si>
    <t>Jméno a příjmení zpracovatele</t>
  </si>
  <si>
    <t>V …………………..dne……………….</t>
  </si>
  <si>
    <t>Mzdové náklady celkem</t>
  </si>
  <si>
    <t>Mzdové náklady celkem (v Kč)</t>
  </si>
  <si>
    <t>Počet hodin</t>
  </si>
  <si>
    <t>Hrubá mzda na hodinu
(v Kč)</t>
  </si>
  <si>
    <t>DOHODY O PROVEDENÍ PRÁCE</t>
  </si>
  <si>
    <t>Zdravotní pojištění hrazené zaměstnavatelem</t>
  </si>
  <si>
    <t>Sociální pojištění hrazené zaměstnavatelem</t>
  </si>
  <si>
    <t>Počet měsíců</t>
  </si>
  <si>
    <r>
      <t>Výše úvazku</t>
    </r>
    <r>
      <rPr>
        <sz val="9"/>
        <rFont val="Segoe UI"/>
        <family val="2"/>
        <charset val="238"/>
      </rPr>
      <t xml:space="preserve"> (0 - 1)</t>
    </r>
  </si>
  <si>
    <t>Hrubá mzda
(v Kč)</t>
  </si>
  <si>
    <t>DOHODY O PRACOVNÍ ČINNOSTI</t>
  </si>
  <si>
    <t xml:space="preserve">Hrubá mzda
</t>
  </si>
  <si>
    <t>PRACOVNÍ SMLOUVY</t>
  </si>
  <si>
    <t>Rok plnění projektu</t>
  </si>
  <si>
    <t>Název projektu:</t>
  </si>
  <si>
    <t>Název žadatele:</t>
  </si>
  <si>
    <t>OSOBNÍ NÁKLADY - 2021</t>
  </si>
  <si>
    <t>OSOBNÍ NÁKLADY - 2023</t>
  </si>
  <si>
    <t>OSOBNÍ NÁKLADY - 2022</t>
  </si>
  <si>
    <t>Pracovní pozice</t>
  </si>
  <si>
    <t xml:space="preserve">Pracovní pozice </t>
  </si>
  <si>
    <t>OSOBNÍ NÁKLADY - 2024</t>
  </si>
  <si>
    <t>*Zde vyplňte minimální zaručenou mzdu dle nařízení vlády č. 487/2020 Sb. s účinností od 1. 1. 2021</t>
  </si>
  <si>
    <t>Stanovená zaručená minimální mzda*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</si>
</sst>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Kč&quot;_-;\-* #,##0.00\ &quot;Kč&quot;_-;_-* &quot;-&quot;??\ &quot;Kč&quot;_-;_-@_-"/>
    <numFmt numFmtId="164" formatCode="#,##0.00\ &quot;Kč&quot;"/>
    <numFmt numFmtId="165" formatCode="_-* #,##0\ [$Kč-405]_-;\-* #,##0\ [$Kč-405]_-;_-* &quot;-&quot;??\ [$Kč-405]_-;_-@_-"/>
    <numFmt numFmtId="166" formatCode="#,##0\ &quot;Kč&quot;"/>
  </numFmts>
  <fonts count="8" x14ac:knownFonts="1">
    <font>
      <sz val="10"/>
      <name val="Arial CE"/>
      <charset val="238"/>
    </font>
    <font>
      <sz val="10"/>
      <name val="Arial CE"/>
      <charset val="238"/>
    </font>
    <font>
      <sz val="9"/>
      <name val="Arial CE"/>
      <charset val="238"/>
    </font>
    <font>
      <sz val="9"/>
      <name val="Segoe UI"/>
      <family val="2"/>
      <charset val="238"/>
    </font>
    <font>
      <b/>
      <sz val="9"/>
      <name val="Segoe UI"/>
      <family val="2"/>
      <charset val="238"/>
    </font>
    <font>
      <sz val="10"/>
      <name val="Arial CE"/>
    </font>
    <font>
      <i/>
      <sz val="9"/>
      <name val="Segoe UI"/>
      <family val="2"/>
      <charset val="238"/>
    </font>
    <font>
      <i/>
      <sz val="10"/>
      <name val="Segoe U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50">
    <xf numFmtId="0" fontId="0" fillId="0" borderId="0" xfId="0"/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3" fillId="0" borderId="1" xfId="0" applyFont="1" applyBorder="1"/>
    <xf numFmtId="0" fontId="3" fillId="0" borderId="0" xfId="0" applyFont="1" applyProtection="1"/>
    <xf numFmtId="0" fontId="4" fillId="2" borderId="3" xfId="0" applyFont="1" applyFill="1" applyBorder="1" applyAlignment="1" applyProtection="1"/>
    <xf numFmtId="44" fontId="4" fillId="2" borderId="4" xfId="0" applyNumberFormat="1" applyFont="1" applyFill="1" applyBorder="1" applyAlignment="1" applyProtection="1">
      <alignment horizontal="right" indent="1"/>
    </xf>
    <xf numFmtId="44" fontId="4" fillId="3" borderId="4" xfId="0" applyNumberFormat="1" applyFont="1" applyFill="1" applyBorder="1" applyAlignment="1" applyProtection="1">
      <alignment horizontal="right" indent="1"/>
    </xf>
    <xf numFmtId="0" fontId="4" fillId="2" borderId="5" xfId="0" applyFont="1" applyFill="1" applyBorder="1" applyAlignment="1" applyProtection="1"/>
    <xf numFmtId="44" fontId="4" fillId="2" borderId="4" xfId="1" applyNumberFormat="1" applyFont="1" applyFill="1" applyBorder="1" applyAlignment="1" applyProtection="1">
      <alignment horizontal="right" vertical="center" indent="1"/>
    </xf>
    <xf numFmtId="0" fontId="3" fillId="0" borderId="4" xfId="1" applyNumberFormat="1" applyFont="1" applyFill="1" applyBorder="1" applyAlignment="1" applyProtection="1">
      <alignment horizontal="center" vertical="center"/>
    </xf>
    <xf numFmtId="164" fontId="3" fillId="0" borderId="4" xfId="1" applyNumberFormat="1" applyFont="1" applyBorder="1" applyAlignment="1" applyProtection="1">
      <alignment horizontal="right" vertical="center"/>
    </xf>
    <xf numFmtId="0" fontId="4" fillId="2" borderId="4" xfId="1" applyFont="1" applyFill="1" applyBorder="1" applyAlignment="1" applyProtection="1">
      <alignment horizontal="center" vertical="center" wrapText="1"/>
    </xf>
    <xf numFmtId="0" fontId="4" fillId="2" borderId="6" xfId="1" applyFont="1" applyFill="1" applyBorder="1" applyAlignment="1" applyProtection="1">
      <alignment horizontal="center" vertical="center" wrapText="1"/>
    </xf>
    <xf numFmtId="0" fontId="4" fillId="0" borderId="0" xfId="0" applyFont="1" applyProtection="1"/>
    <xf numFmtId="165" fontId="4" fillId="2" borderId="4" xfId="1" applyNumberFormat="1" applyFont="1" applyFill="1" applyBorder="1" applyAlignment="1" applyProtection="1">
      <alignment horizontal="right" vertical="center" indent="1"/>
    </xf>
    <xf numFmtId="166" fontId="3" fillId="0" borderId="4" xfId="1" applyNumberFormat="1" applyFont="1" applyBorder="1" applyAlignment="1" applyProtection="1">
      <alignment horizontal="right" vertical="center"/>
    </xf>
    <xf numFmtId="0" fontId="4" fillId="0" borderId="0" xfId="0" applyFont="1"/>
    <xf numFmtId="0" fontId="4" fillId="0" borderId="4" xfId="0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4" fontId="4" fillId="2" borderId="6" xfId="0" applyNumberFormat="1" applyFont="1" applyFill="1" applyBorder="1" applyAlignment="1" applyProtection="1">
      <alignment horizontal="right" indent="1"/>
    </xf>
    <xf numFmtId="4" fontId="4" fillId="0" borderId="0" xfId="0" applyNumberFormat="1" applyFont="1" applyFill="1" applyBorder="1" applyAlignment="1" applyProtection="1">
      <alignment horizontal="right" indent="1"/>
    </xf>
    <xf numFmtId="0" fontId="3" fillId="0" borderId="0" xfId="0" applyFont="1" applyAlignment="1">
      <alignment horizontal="center"/>
    </xf>
    <xf numFmtId="0" fontId="4" fillId="5" borderId="5" xfId="0" applyFont="1" applyFill="1" applyBorder="1" applyAlignment="1" applyProtection="1">
      <alignment horizontal="left"/>
    </xf>
    <xf numFmtId="0" fontId="4" fillId="5" borderId="3" xfId="0" applyFont="1" applyFill="1" applyBorder="1" applyAlignment="1" applyProtection="1">
      <alignment horizontal="left"/>
    </xf>
    <xf numFmtId="4" fontId="4" fillId="5" borderId="2" xfId="0" applyNumberFormat="1" applyFont="1" applyFill="1" applyBorder="1" applyAlignment="1" applyProtection="1">
      <alignment horizontal="right" indent="1"/>
    </xf>
    <xf numFmtId="0" fontId="4" fillId="5" borderId="2" xfId="0" applyFont="1" applyFill="1" applyBorder="1" applyAlignment="1" applyProtection="1">
      <alignment horizontal="left"/>
    </xf>
    <xf numFmtId="0" fontId="4" fillId="5" borderId="3" xfId="0" applyFont="1" applyFill="1" applyBorder="1" applyAlignment="1" applyProtection="1"/>
    <xf numFmtId="4" fontId="4" fillId="5" borderId="3" xfId="0" applyNumberFormat="1" applyFont="1" applyFill="1" applyBorder="1" applyAlignment="1" applyProtection="1">
      <alignment horizontal="right" indent="1"/>
    </xf>
    <xf numFmtId="0" fontId="4" fillId="5" borderId="4" xfId="0" applyFont="1" applyFill="1" applyBorder="1" applyAlignment="1" applyProtection="1">
      <alignment horizontal="left"/>
    </xf>
    <xf numFmtId="0" fontId="4" fillId="5" borderId="4" xfId="0" applyFont="1" applyFill="1" applyBorder="1" applyAlignment="1" applyProtection="1"/>
    <xf numFmtId="0" fontId="4" fillId="5" borderId="8" xfId="0" applyFont="1" applyFill="1" applyBorder="1" applyAlignment="1" applyProtection="1">
      <alignment horizontal="left"/>
    </xf>
    <xf numFmtId="0" fontId="4" fillId="5" borderId="7" xfId="0" applyFont="1" applyFill="1" applyBorder="1" applyAlignment="1" applyProtection="1">
      <alignment horizontal="left"/>
    </xf>
    <xf numFmtId="0" fontId="4" fillId="5" borderId="9" xfId="0" applyFont="1" applyFill="1" applyBorder="1" applyAlignment="1" applyProtection="1">
      <alignment horizontal="left"/>
    </xf>
    <xf numFmtId="0" fontId="7" fillId="0" borderId="0" xfId="0" applyFont="1" applyBorder="1"/>
    <xf numFmtId="0" fontId="0" fillId="0" borderId="0" xfId="0" applyBorder="1"/>
    <xf numFmtId="0" fontId="4" fillId="0" borderId="1" xfId="0" applyFont="1" applyBorder="1" applyAlignment="1">
      <alignment horizontal="center"/>
    </xf>
    <xf numFmtId="0" fontId="3" fillId="0" borderId="5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 applyProtection="1">
      <alignment horizontal="center" vertical="center" wrapText="1"/>
    </xf>
    <xf numFmtId="0" fontId="4" fillId="2" borderId="5" xfId="1" applyFont="1" applyFill="1" applyBorder="1" applyAlignment="1" applyProtection="1">
      <alignment horizontal="center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4" fillId="2" borderId="4" xfId="0" applyFont="1" applyFill="1" applyBorder="1" applyAlignment="1" applyProtection="1">
      <alignment horizontal="left"/>
    </xf>
    <xf numFmtId="0" fontId="3" fillId="0" borderId="0" xfId="0" applyFont="1" applyAlignment="1">
      <alignment horizontal="center"/>
    </xf>
    <xf numFmtId="0" fontId="4" fillId="0" borderId="7" xfId="2" applyFont="1" applyBorder="1" applyAlignment="1">
      <alignment horizontal="left" vertical="center" wrapText="1"/>
    </xf>
    <xf numFmtId="0" fontId="3" fillId="0" borderId="4" xfId="0" applyFont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6" fillId="0" borderId="0" xfId="0" applyFont="1" applyBorder="1"/>
  </cellXfs>
  <cellStyles count="3">
    <cellStyle name="Normální" xfId="0" builtinId="0"/>
    <cellStyle name="Normální 3 2" xfId="2"/>
    <cellStyle name="normální_žádost o poskytnutí finančních prostředků státního rozpočtu na programy protidrogové politiky v roce 2006 - ekonomická část" xfId="1"/>
  </cellStyles>
  <dxfs count="16">
    <dxf>
      <font>
        <color rgb="FFC00000"/>
      </font>
      <fill>
        <patternFill patternType="solid">
          <fgColor auto="1"/>
          <bgColor theme="5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 patternType="solid">
          <fgColor auto="1"/>
          <bgColor theme="5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 patternType="solid">
          <fgColor auto="1"/>
          <bgColor theme="5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C00000"/>
      </font>
      <fill>
        <patternFill patternType="solid">
          <fgColor auto="1"/>
          <bgColor theme="5" tint="0.59996337778862885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FF0000"/>
      </font>
      <fill>
        <patternFill>
          <bgColor theme="5" tint="0.79998168889431442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Layout" topLeftCell="A19" zoomScaleNormal="100" zoomScaleSheetLayoutView="145" workbookViewId="0">
      <selection activeCell="C25" sqref="C25"/>
    </sheetView>
  </sheetViews>
  <sheetFormatPr defaultRowHeight="12.75" x14ac:dyDescent="0.2"/>
  <cols>
    <col min="1" max="1" width="30.42578125" customWidth="1"/>
    <col min="3" max="3" width="11.7109375" bestFit="1" customWidth="1"/>
    <col min="4" max="4" width="10" customWidth="1"/>
    <col min="5" max="5" width="14" customWidth="1"/>
    <col min="6" max="6" width="14.28515625" customWidth="1"/>
    <col min="254" max="254" width="26.85546875" bestFit="1" customWidth="1"/>
    <col min="258" max="258" width="9.85546875" bestFit="1" customWidth="1"/>
    <col min="259" max="259" width="10" customWidth="1"/>
    <col min="260" max="260" width="14" customWidth="1"/>
    <col min="262" max="262" width="11.42578125" customWidth="1"/>
    <col min="510" max="510" width="26.85546875" bestFit="1" customWidth="1"/>
    <col min="514" max="514" width="9.85546875" bestFit="1" customWidth="1"/>
    <col min="515" max="515" width="10" customWidth="1"/>
    <col min="516" max="516" width="14" customWidth="1"/>
    <col min="518" max="518" width="11.42578125" customWidth="1"/>
    <col min="766" max="766" width="26.85546875" bestFit="1" customWidth="1"/>
    <col min="770" max="770" width="9.85546875" bestFit="1" customWidth="1"/>
    <col min="771" max="771" width="10" customWidth="1"/>
    <col min="772" max="772" width="14" customWidth="1"/>
    <col min="774" max="774" width="11.42578125" customWidth="1"/>
    <col min="1022" max="1022" width="26.85546875" bestFit="1" customWidth="1"/>
    <col min="1026" max="1026" width="9.85546875" bestFit="1" customWidth="1"/>
    <col min="1027" max="1027" width="10" customWidth="1"/>
    <col min="1028" max="1028" width="14" customWidth="1"/>
    <col min="1030" max="1030" width="11.42578125" customWidth="1"/>
    <col min="1278" max="1278" width="26.85546875" bestFit="1" customWidth="1"/>
    <col min="1282" max="1282" width="9.85546875" bestFit="1" customWidth="1"/>
    <col min="1283" max="1283" width="10" customWidth="1"/>
    <col min="1284" max="1284" width="14" customWidth="1"/>
    <col min="1286" max="1286" width="11.42578125" customWidth="1"/>
    <col min="1534" max="1534" width="26.85546875" bestFit="1" customWidth="1"/>
    <col min="1538" max="1538" width="9.85546875" bestFit="1" customWidth="1"/>
    <col min="1539" max="1539" width="10" customWidth="1"/>
    <col min="1540" max="1540" width="14" customWidth="1"/>
    <col min="1542" max="1542" width="11.42578125" customWidth="1"/>
    <col min="1790" max="1790" width="26.85546875" bestFit="1" customWidth="1"/>
    <col min="1794" max="1794" width="9.85546875" bestFit="1" customWidth="1"/>
    <col min="1795" max="1795" width="10" customWidth="1"/>
    <col min="1796" max="1796" width="14" customWidth="1"/>
    <col min="1798" max="1798" width="11.42578125" customWidth="1"/>
    <col min="2046" max="2046" width="26.85546875" bestFit="1" customWidth="1"/>
    <col min="2050" max="2050" width="9.85546875" bestFit="1" customWidth="1"/>
    <col min="2051" max="2051" width="10" customWidth="1"/>
    <col min="2052" max="2052" width="14" customWidth="1"/>
    <col min="2054" max="2054" width="11.42578125" customWidth="1"/>
    <col min="2302" max="2302" width="26.85546875" bestFit="1" customWidth="1"/>
    <col min="2306" max="2306" width="9.85546875" bestFit="1" customWidth="1"/>
    <col min="2307" max="2307" width="10" customWidth="1"/>
    <col min="2308" max="2308" width="14" customWidth="1"/>
    <col min="2310" max="2310" width="11.42578125" customWidth="1"/>
    <col min="2558" max="2558" width="26.85546875" bestFit="1" customWidth="1"/>
    <col min="2562" max="2562" width="9.85546875" bestFit="1" customWidth="1"/>
    <col min="2563" max="2563" width="10" customWidth="1"/>
    <col min="2564" max="2564" width="14" customWidth="1"/>
    <col min="2566" max="2566" width="11.42578125" customWidth="1"/>
    <col min="2814" max="2814" width="26.85546875" bestFit="1" customWidth="1"/>
    <col min="2818" max="2818" width="9.85546875" bestFit="1" customWidth="1"/>
    <col min="2819" max="2819" width="10" customWidth="1"/>
    <col min="2820" max="2820" width="14" customWidth="1"/>
    <col min="2822" max="2822" width="11.42578125" customWidth="1"/>
    <col min="3070" max="3070" width="26.85546875" bestFit="1" customWidth="1"/>
    <col min="3074" max="3074" width="9.85546875" bestFit="1" customWidth="1"/>
    <col min="3075" max="3075" width="10" customWidth="1"/>
    <col min="3076" max="3076" width="14" customWidth="1"/>
    <col min="3078" max="3078" width="11.42578125" customWidth="1"/>
    <col min="3326" max="3326" width="26.85546875" bestFit="1" customWidth="1"/>
    <col min="3330" max="3330" width="9.85546875" bestFit="1" customWidth="1"/>
    <col min="3331" max="3331" width="10" customWidth="1"/>
    <col min="3332" max="3332" width="14" customWidth="1"/>
    <col min="3334" max="3334" width="11.42578125" customWidth="1"/>
    <col min="3582" max="3582" width="26.85546875" bestFit="1" customWidth="1"/>
    <col min="3586" max="3586" width="9.85546875" bestFit="1" customWidth="1"/>
    <col min="3587" max="3587" width="10" customWidth="1"/>
    <col min="3588" max="3588" width="14" customWidth="1"/>
    <col min="3590" max="3590" width="11.42578125" customWidth="1"/>
    <col min="3838" max="3838" width="26.85546875" bestFit="1" customWidth="1"/>
    <col min="3842" max="3842" width="9.85546875" bestFit="1" customWidth="1"/>
    <col min="3843" max="3843" width="10" customWidth="1"/>
    <col min="3844" max="3844" width="14" customWidth="1"/>
    <col min="3846" max="3846" width="11.42578125" customWidth="1"/>
    <col min="4094" max="4094" width="26.85546875" bestFit="1" customWidth="1"/>
    <col min="4098" max="4098" width="9.85546875" bestFit="1" customWidth="1"/>
    <col min="4099" max="4099" width="10" customWidth="1"/>
    <col min="4100" max="4100" width="14" customWidth="1"/>
    <col min="4102" max="4102" width="11.42578125" customWidth="1"/>
    <col min="4350" max="4350" width="26.85546875" bestFit="1" customWidth="1"/>
    <col min="4354" max="4354" width="9.85546875" bestFit="1" customWidth="1"/>
    <col min="4355" max="4355" width="10" customWidth="1"/>
    <col min="4356" max="4356" width="14" customWidth="1"/>
    <col min="4358" max="4358" width="11.42578125" customWidth="1"/>
    <col min="4606" max="4606" width="26.85546875" bestFit="1" customWidth="1"/>
    <col min="4610" max="4610" width="9.85546875" bestFit="1" customWidth="1"/>
    <col min="4611" max="4611" width="10" customWidth="1"/>
    <col min="4612" max="4612" width="14" customWidth="1"/>
    <col min="4614" max="4614" width="11.42578125" customWidth="1"/>
    <col min="4862" max="4862" width="26.85546875" bestFit="1" customWidth="1"/>
    <col min="4866" max="4866" width="9.85546875" bestFit="1" customWidth="1"/>
    <col min="4867" max="4867" width="10" customWidth="1"/>
    <col min="4868" max="4868" width="14" customWidth="1"/>
    <col min="4870" max="4870" width="11.42578125" customWidth="1"/>
    <col min="5118" max="5118" width="26.85546875" bestFit="1" customWidth="1"/>
    <col min="5122" max="5122" width="9.85546875" bestFit="1" customWidth="1"/>
    <col min="5123" max="5123" width="10" customWidth="1"/>
    <col min="5124" max="5124" width="14" customWidth="1"/>
    <col min="5126" max="5126" width="11.42578125" customWidth="1"/>
    <col min="5374" max="5374" width="26.85546875" bestFit="1" customWidth="1"/>
    <col min="5378" max="5378" width="9.85546875" bestFit="1" customWidth="1"/>
    <col min="5379" max="5379" width="10" customWidth="1"/>
    <col min="5380" max="5380" width="14" customWidth="1"/>
    <col min="5382" max="5382" width="11.42578125" customWidth="1"/>
    <col min="5630" max="5630" width="26.85546875" bestFit="1" customWidth="1"/>
    <col min="5634" max="5634" width="9.85546875" bestFit="1" customWidth="1"/>
    <col min="5635" max="5635" width="10" customWidth="1"/>
    <col min="5636" max="5636" width="14" customWidth="1"/>
    <col min="5638" max="5638" width="11.42578125" customWidth="1"/>
    <col min="5886" max="5886" width="26.85546875" bestFit="1" customWidth="1"/>
    <col min="5890" max="5890" width="9.85546875" bestFit="1" customWidth="1"/>
    <col min="5891" max="5891" width="10" customWidth="1"/>
    <col min="5892" max="5892" width="14" customWidth="1"/>
    <col min="5894" max="5894" width="11.42578125" customWidth="1"/>
    <col min="6142" max="6142" width="26.85546875" bestFit="1" customWidth="1"/>
    <col min="6146" max="6146" width="9.85546875" bestFit="1" customWidth="1"/>
    <col min="6147" max="6147" width="10" customWidth="1"/>
    <col min="6148" max="6148" width="14" customWidth="1"/>
    <col min="6150" max="6150" width="11.42578125" customWidth="1"/>
    <col min="6398" max="6398" width="26.85546875" bestFit="1" customWidth="1"/>
    <col min="6402" max="6402" width="9.85546875" bestFit="1" customWidth="1"/>
    <col min="6403" max="6403" width="10" customWidth="1"/>
    <col min="6404" max="6404" width="14" customWidth="1"/>
    <col min="6406" max="6406" width="11.42578125" customWidth="1"/>
    <col min="6654" max="6654" width="26.85546875" bestFit="1" customWidth="1"/>
    <col min="6658" max="6658" width="9.85546875" bestFit="1" customWidth="1"/>
    <col min="6659" max="6659" width="10" customWidth="1"/>
    <col min="6660" max="6660" width="14" customWidth="1"/>
    <col min="6662" max="6662" width="11.42578125" customWidth="1"/>
    <col min="6910" max="6910" width="26.85546875" bestFit="1" customWidth="1"/>
    <col min="6914" max="6914" width="9.85546875" bestFit="1" customWidth="1"/>
    <col min="6915" max="6915" width="10" customWidth="1"/>
    <col min="6916" max="6916" width="14" customWidth="1"/>
    <col min="6918" max="6918" width="11.42578125" customWidth="1"/>
    <col min="7166" max="7166" width="26.85546875" bestFit="1" customWidth="1"/>
    <col min="7170" max="7170" width="9.85546875" bestFit="1" customWidth="1"/>
    <col min="7171" max="7171" width="10" customWidth="1"/>
    <col min="7172" max="7172" width="14" customWidth="1"/>
    <col min="7174" max="7174" width="11.42578125" customWidth="1"/>
    <col min="7422" max="7422" width="26.85546875" bestFit="1" customWidth="1"/>
    <col min="7426" max="7426" width="9.85546875" bestFit="1" customWidth="1"/>
    <col min="7427" max="7427" width="10" customWidth="1"/>
    <col min="7428" max="7428" width="14" customWidth="1"/>
    <col min="7430" max="7430" width="11.42578125" customWidth="1"/>
    <col min="7678" max="7678" width="26.85546875" bestFit="1" customWidth="1"/>
    <col min="7682" max="7682" width="9.85546875" bestFit="1" customWidth="1"/>
    <col min="7683" max="7683" width="10" customWidth="1"/>
    <col min="7684" max="7684" width="14" customWidth="1"/>
    <col min="7686" max="7686" width="11.42578125" customWidth="1"/>
    <col min="7934" max="7934" width="26.85546875" bestFit="1" customWidth="1"/>
    <col min="7938" max="7938" width="9.85546875" bestFit="1" customWidth="1"/>
    <col min="7939" max="7939" width="10" customWidth="1"/>
    <col min="7940" max="7940" width="14" customWidth="1"/>
    <col min="7942" max="7942" width="11.42578125" customWidth="1"/>
    <col min="8190" max="8190" width="26.85546875" bestFit="1" customWidth="1"/>
    <col min="8194" max="8194" width="9.85546875" bestFit="1" customWidth="1"/>
    <col min="8195" max="8195" width="10" customWidth="1"/>
    <col min="8196" max="8196" width="14" customWidth="1"/>
    <col min="8198" max="8198" width="11.42578125" customWidth="1"/>
    <col min="8446" max="8446" width="26.85546875" bestFit="1" customWidth="1"/>
    <col min="8450" max="8450" width="9.85546875" bestFit="1" customWidth="1"/>
    <col min="8451" max="8451" width="10" customWidth="1"/>
    <col min="8452" max="8452" width="14" customWidth="1"/>
    <col min="8454" max="8454" width="11.42578125" customWidth="1"/>
    <col min="8702" max="8702" width="26.85546875" bestFit="1" customWidth="1"/>
    <col min="8706" max="8706" width="9.85546875" bestFit="1" customWidth="1"/>
    <col min="8707" max="8707" width="10" customWidth="1"/>
    <col min="8708" max="8708" width="14" customWidth="1"/>
    <col min="8710" max="8710" width="11.42578125" customWidth="1"/>
    <col min="8958" max="8958" width="26.85546875" bestFit="1" customWidth="1"/>
    <col min="8962" max="8962" width="9.85546875" bestFit="1" customWidth="1"/>
    <col min="8963" max="8963" width="10" customWidth="1"/>
    <col min="8964" max="8964" width="14" customWidth="1"/>
    <col min="8966" max="8966" width="11.42578125" customWidth="1"/>
    <col min="9214" max="9214" width="26.85546875" bestFit="1" customWidth="1"/>
    <col min="9218" max="9218" width="9.85546875" bestFit="1" customWidth="1"/>
    <col min="9219" max="9219" width="10" customWidth="1"/>
    <col min="9220" max="9220" width="14" customWidth="1"/>
    <col min="9222" max="9222" width="11.42578125" customWidth="1"/>
    <col min="9470" max="9470" width="26.85546875" bestFit="1" customWidth="1"/>
    <col min="9474" max="9474" width="9.85546875" bestFit="1" customWidth="1"/>
    <col min="9475" max="9475" width="10" customWidth="1"/>
    <col min="9476" max="9476" width="14" customWidth="1"/>
    <col min="9478" max="9478" width="11.42578125" customWidth="1"/>
    <col min="9726" max="9726" width="26.85546875" bestFit="1" customWidth="1"/>
    <col min="9730" max="9730" width="9.85546875" bestFit="1" customWidth="1"/>
    <col min="9731" max="9731" width="10" customWidth="1"/>
    <col min="9732" max="9732" width="14" customWidth="1"/>
    <col min="9734" max="9734" width="11.42578125" customWidth="1"/>
    <col min="9982" max="9982" width="26.85546875" bestFit="1" customWidth="1"/>
    <col min="9986" max="9986" width="9.85546875" bestFit="1" customWidth="1"/>
    <col min="9987" max="9987" width="10" customWidth="1"/>
    <col min="9988" max="9988" width="14" customWidth="1"/>
    <col min="9990" max="9990" width="11.42578125" customWidth="1"/>
    <col min="10238" max="10238" width="26.85546875" bestFit="1" customWidth="1"/>
    <col min="10242" max="10242" width="9.85546875" bestFit="1" customWidth="1"/>
    <col min="10243" max="10243" width="10" customWidth="1"/>
    <col min="10244" max="10244" width="14" customWidth="1"/>
    <col min="10246" max="10246" width="11.42578125" customWidth="1"/>
    <col min="10494" max="10494" width="26.85546875" bestFit="1" customWidth="1"/>
    <col min="10498" max="10498" width="9.85546875" bestFit="1" customWidth="1"/>
    <col min="10499" max="10499" width="10" customWidth="1"/>
    <col min="10500" max="10500" width="14" customWidth="1"/>
    <col min="10502" max="10502" width="11.42578125" customWidth="1"/>
    <col min="10750" max="10750" width="26.85546875" bestFit="1" customWidth="1"/>
    <col min="10754" max="10754" width="9.85546875" bestFit="1" customWidth="1"/>
    <col min="10755" max="10755" width="10" customWidth="1"/>
    <col min="10756" max="10756" width="14" customWidth="1"/>
    <col min="10758" max="10758" width="11.42578125" customWidth="1"/>
    <col min="11006" max="11006" width="26.85546875" bestFit="1" customWidth="1"/>
    <col min="11010" max="11010" width="9.85546875" bestFit="1" customWidth="1"/>
    <col min="11011" max="11011" width="10" customWidth="1"/>
    <col min="11012" max="11012" width="14" customWidth="1"/>
    <col min="11014" max="11014" width="11.42578125" customWidth="1"/>
    <col min="11262" max="11262" width="26.85546875" bestFit="1" customWidth="1"/>
    <col min="11266" max="11266" width="9.85546875" bestFit="1" customWidth="1"/>
    <col min="11267" max="11267" width="10" customWidth="1"/>
    <col min="11268" max="11268" width="14" customWidth="1"/>
    <col min="11270" max="11270" width="11.42578125" customWidth="1"/>
    <col min="11518" max="11518" width="26.85546875" bestFit="1" customWidth="1"/>
    <col min="11522" max="11522" width="9.85546875" bestFit="1" customWidth="1"/>
    <col min="11523" max="11523" width="10" customWidth="1"/>
    <col min="11524" max="11524" width="14" customWidth="1"/>
    <col min="11526" max="11526" width="11.42578125" customWidth="1"/>
    <col min="11774" max="11774" width="26.85546875" bestFit="1" customWidth="1"/>
    <col min="11778" max="11778" width="9.85546875" bestFit="1" customWidth="1"/>
    <col min="11779" max="11779" width="10" customWidth="1"/>
    <col min="11780" max="11780" width="14" customWidth="1"/>
    <col min="11782" max="11782" width="11.42578125" customWidth="1"/>
    <col min="12030" max="12030" width="26.85546875" bestFit="1" customWidth="1"/>
    <col min="12034" max="12034" width="9.85546875" bestFit="1" customWidth="1"/>
    <col min="12035" max="12035" width="10" customWidth="1"/>
    <col min="12036" max="12036" width="14" customWidth="1"/>
    <col min="12038" max="12038" width="11.42578125" customWidth="1"/>
    <col min="12286" max="12286" width="26.85546875" bestFit="1" customWidth="1"/>
    <col min="12290" max="12290" width="9.85546875" bestFit="1" customWidth="1"/>
    <col min="12291" max="12291" width="10" customWidth="1"/>
    <col min="12292" max="12292" width="14" customWidth="1"/>
    <col min="12294" max="12294" width="11.42578125" customWidth="1"/>
    <col min="12542" max="12542" width="26.85546875" bestFit="1" customWidth="1"/>
    <col min="12546" max="12546" width="9.85546875" bestFit="1" customWidth="1"/>
    <col min="12547" max="12547" width="10" customWidth="1"/>
    <col min="12548" max="12548" width="14" customWidth="1"/>
    <col min="12550" max="12550" width="11.42578125" customWidth="1"/>
    <col min="12798" max="12798" width="26.85546875" bestFit="1" customWidth="1"/>
    <col min="12802" max="12802" width="9.85546875" bestFit="1" customWidth="1"/>
    <col min="12803" max="12803" width="10" customWidth="1"/>
    <col min="12804" max="12804" width="14" customWidth="1"/>
    <col min="12806" max="12806" width="11.42578125" customWidth="1"/>
    <col min="13054" max="13054" width="26.85546875" bestFit="1" customWidth="1"/>
    <col min="13058" max="13058" width="9.85546875" bestFit="1" customWidth="1"/>
    <col min="13059" max="13059" width="10" customWidth="1"/>
    <col min="13060" max="13060" width="14" customWidth="1"/>
    <col min="13062" max="13062" width="11.42578125" customWidth="1"/>
    <col min="13310" max="13310" width="26.85546875" bestFit="1" customWidth="1"/>
    <col min="13314" max="13314" width="9.85546875" bestFit="1" customWidth="1"/>
    <col min="13315" max="13315" width="10" customWidth="1"/>
    <col min="13316" max="13316" width="14" customWidth="1"/>
    <col min="13318" max="13318" width="11.42578125" customWidth="1"/>
    <col min="13566" max="13566" width="26.85546875" bestFit="1" customWidth="1"/>
    <col min="13570" max="13570" width="9.85546875" bestFit="1" customWidth="1"/>
    <col min="13571" max="13571" width="10" customWidth="1"/>
    <col min="13572" max="13572" width="14" customWidth="1"/>
    <col min="13574" max="13574" width="11.42578125" customWidth="1"/>
    <col min="13822" max="13822" width="26.85546875" bestFit="1" customWidth="1"/>
    <col min="13826" max="13826" width="9.85546875" bestFit="1" customWidth="1"/>
    <col min="13827" max="13827" width="10" customWidth="1"/>
    <col min="13828" max="13828" width="14" customWidth="1"/>
    <col min="13830" max="13830" width="11.42578125" customWidth="1"/>
    <col min="14078" max="14078" width="26.85546875" bestFit="1" customWidth="1"/>
    <col min="14082" max="14082" width="9.85546875" bestFit="1" customWidth="1"/>
    <col min="14083" max="14083" width="10" customWidth="1"/>
    <col min="14084" max="14084" width="14" customWidth="1"/>
    <col min="14086" max="14086" width="11.42578125" customWidth="1"/>
    <col min="14334" max="14334" width="26.85546875" bestFit="1" customWidth="1"/>
    <col min="14338" max="14338" width="9.85546875" bestFit="1" customWidth="1"/>
    <col min="14339" max="14339" width="10" customWidth="1"/>
    <col min="14340" max="14340" width="14" customWidth="1"/>
    <col min="14342" max="14342" width="11.42578125" customWidth="1"/>
    <col min="14590" max="14590" width="26.85546875" bestFit="1" customWidth="1"/>
    <col min="14594" max="14594" width="9.85546875" bestFit="1" customWidth="1"/>
    <col min="14595" max="14595" width="10" customWidth="1"/>
    <col min="14596" max="14596" width="14" customWidth="1"/>
    <col min="14598" max="14598" width="11.42578125" customWidth="1"/>
    <col min="14846" max="14846" width="26.85546875" bestFit="1" customWidth="1"/>
    <col min="14850" max="14850" width="9.85546875" bestFit="1" customWidth="1"/>
    <col min="14851" max="14851" width="10" customWidth="1"/>
    <col min="14852" max="14852" width="14" customWidth="1"/>
    <col min="14854" max="14854" width="11.42578125" customWidth="1"/>
    <col min="15102" max="15102" width="26.85546875" bestFit="1" customWidth="1"/>
    <col min="15106" max="15106" width="9.85546875" bestFit="1" customWidth="1"/>
    <col min="15107" max="15107" width="10" customWidth="1"/>
    <col min="15108" max="15108" width="14" customWidth="1"/>
    <col min="15110" max="15110" width="11.42578125" customWidth="1"/>
    <col min="15358" max="15358" width="26.85546875" bestFit="1" customWidth="1"/>
    <col min="15362" max="15362" width="9.85546875" bestFit="1" customWidth="1"/>
    <col min="15363" max="15363" width="10" customWidth="1"/>
    <col min="15364" max="15364" width="14" customWidth="1"/>
    <col min="15366" max="15366" width="11.42578125" customWidth="1"/>
    <col min="15614" max="15614" width="26.85546875" bestFit="1" customWidth="1"/>
    <col min="15618" max="15618" width="9.85546875" bestFit="1" customWidth="1"/>
    <col min="15619" max="15619" width="10" customWidth="1"/>
    <col min="15620" max="15620" width="14" customWidth="1"/>
    <col min="15622" max="15622" width="11.42578125" customWidth="1"/>
    <col min="15870" max="15870" width="26.85546875" bestFit="1" customWidth="1"/>
    <col min="15874" max="15874" width="9.85546875" bestFit="1" customWidth="1"/>
    <col min="15875" max="15875" width="10" customWidth="1"/>
    <col min="15876" max="15876" width="14" customWidth="1"/>
    <col min="15878" max="15878" width="11.42578125" customWidth="1"/>
    <col min="16126" max="16126" width="26.85546875" bestFit="1" customWidth="1"/>
    <col min="16130" max="16130" width="9.85546875" bestFit="1" customWidth="1"/>
    <col min="16131" max="16131" width="10" customWidth="1"/>
    <col min="16132" max="16132" width="14" customWidth="1"/>
    <col min="16134" max="16134" width="11.42578125" customWidth="1"/>
  </cols>
  <sheetData>
    <row r="1" spans="1:6" x14ac:dyDescent="0.2">
      <c r="A1" s="45"/>
      <c r="B1" s="45"/>
      <c r="C1" s="45"/>
      <c r="D1" s="45"/>
      <c r="E1" s="45"/>
      <c r="F1" s="45"/>
    </row>
    <row r="2" spans="1:6" x14ac:dyDescent="0.2">
      <c r="A2" s="45"/>
      <c r="B2" s="45"/>
      <c r="C2" s="45"/>
      <c r="D2" s="45"/>
      <c r="E2" s="45"/>
      <c r="F2" s="45"/>
    </row>
    <row r="3" spans="1:6" ht="7.5" customHeight="1" x14ac:dyDescent="0.2">
      <c r="A3" s="45"/>
      <c r="B3" s="45"/>
      <c r="C3" s="45"/>
      <c r="D3" s="45"/>
      <c r="E3" s="45"/>
      <c r="F3" s="45"/>
    </row>
    <row r="4" spans="1:6" ht="32.25" customHeight="1" x14ac:dyDescent="0.2">
      <c r="A4" s="46" t="s">
        <v>19</v>
      </c>
      <c r="B4" s="46"/>
      <c r="C4" s="22"/>
      <c r="D4" s="22"/>
      <c r="E4" s="22"/>
      <c r="F4" s="22"/>
    </row>
    <row r="5" spans="1:6" ht="17.25" customHeight="1" x14ac:dyDescent="0.2">
      <c r="A5" s="20" t="s">
        <v>18</v>
      </c>
      <c r="B5" s="47"/>
      <c r="C5" s="47"/>
      <c r="D5" s="47"/>
      <c r="E5" s="47"/>
      <c r="F5" s="3"/>
    </row>
    <row r="6" spans="1:6" ht="15" customHeight="1" x14ac:dyDescent="0.2">
      <c r="A6" s="20" t="s">
        <v>17</v>
      </c>
      <c r="B6" s="47"/>
      <c r="C6" s="47"/>
      <c r="D6" s="47"/>
      <c r="E6" s="47"/>
      <c r="F6" s="3"/>
    </row>
    <row r="7" spans="1:6" ht="19.5" customHeight="1" x14ac:dyDescent="0.2">
      <c r="A7" s="20" t="s">
        <v>16</v>
      </c>
      <c r="B7" s="48">
        <v>2021</v>
      </c>
      <c r="C7" s="48"/>
      <c r="D7" s="48"/>
      <c r="E7" s="48"/>
      <c r="F7" s="3"/>
    </row>
    <row r="8" spans="1:6" ht="30.75" customHeight="1" x14ac:dyDescent="0.2">
      <c r="A8" s="39"/>
      <c r="B8" s="39"/>
      <c r="C8" s="39"/>
      <c r="D8" s="39"/>
      <c r="E8" s="39"/>
      <c r="F8" s="3"/>
    </row>
    <row r="9" spans="1:6" x14ac:dyDescent="0.2">
      <c r="A9" s="19" t="s">
        <v>15</v>
      </c>
      <c r="B9" s="3"/>
      <c r="C9" s="3"/>
      <c r="D9" s="3"/>
      <c r="E9" s="3"/>
      <c r="F9" s="3"/>
    </row>
    <row r="10" spans="1:6" ht="36" x14ac:dyDescent="0.2">
      <c r="A10" s="42" t="s">
        <v>22</v>
      </c>
      <c r="B10" s="43"/>
      <c r="C10" s="15" t="s">
        <v>14</v>
      </c>
      <c r="D10" s="15" t="s">
        <v>11</v>
      </c>
      <c r="E10" s="15" t="s">
        <v>10</v>
      </c>
      <c r="F10" s="14" t="s">
        <v>4</v>
      </c>
    </row>
    <row r="11" spans="1:6" x14ac:dyDescent="0.2">
      <c r="A11" s="40"/>
      <c r="B11" s="41"/>
      <c r="C11" s="18"/>
      <c r="D11" s="12"/>
      <c r="E11" s="12"/>
      <c r="F11" s="17">
        <f>MIN((C11*D11*E11),(3.5*B24*D11*E11))</f>
        <v>0</v>
      </c>
    </row>
    <row r="12" spans="1:6" x14ac:dyDescent="0.2">
      <c r="A12" s="40"/>
      <c r="B12" s="41"/>
      <c r="C12" s="13"/>
      <c r="D12" s="12"/>
      <c r="E12" s="12"/>
      <c r="F12" s="17">
        <f>MIN((C12*D12*E12),(3.5*B24*D12*E12))</f>
        <v>0</v>
      </c>
    </row>
    <row r="13" spans="1:6" x14ac:dyDescent="0.2">
      <c r="A13" s="40"/>
      <c r="B13" s="41"/>
      <c r="C13" s="13"/>
      <c r="D13" s="12"/>
      <c r="E13" s="12"/>
      <c r="F13" s="17">
        <f>MIN((C13*D13*E13),(3.5*B24*D13*E13))</f>
        <v>0</v>
      </c>
    </row>
    <row r="14" spans="1:6" x14ac:dyDescent="0.2">
      <c r="A14" s="40"/>
      <c r="B14" s="41"/>
      <c r="C14" s="13"/>
      <c r="D14" s="12"/>
      <c r="E14" s="12"/>
      <c r="F14" s="17">
        <f>MIN((C14*D14*E14),(3.5*B24*D14*E14))</f>
        <v>0</v>
      </c>
    </row>
    <row r="15" spans="1:6" x14ac:dyDescent="0.2">
      <c r="A15" s="40"/>
      <c r="B15" s="41"/>
      <c r="C15" s="13"/>
      <c r="D15" s="12"/>
      <c r="E15" s="12"/>
      <c r="F15" s="17">
        <f>MIN((C15*D15*E15),(3.5*B24*D15*E15))</f>
        <v>0</v>
      </c>
    </row>
    <row r="16" spans="1:6" x14ac:dyDescent="0.2">
      <c r="A16" s="40"/>
      <c r="B16" s="41"/>
      <c r="C16" s="13"/>
      <c r="D16" s="12"/>
      <c r="E16" s="12"/>
      <c r="F16" s="17">
        <f>MIN((C16*D16*E16),(3.5*B24*D16*E16))</f>
        <v>0</v>
      </c>
    </row>
    <row r="17" spans="1:6" x14ac:dyDescent="0.2">
      <c r="A17" s="40"/>
      <c r="B17" s="41"/>
      <c r="C17" s="13"/>
      <c r="D17" s="12"/>
      <c r="E17" s="12"/>
      <c r="F17" s="17">
        <f>MIN((C17*D17*E17),(3.5*B24*D17*E17))</f>
        <v>0</v>
      </c>
    </row>
    <row r="18" spans="1:6" x14ac:dyDescent="0.2">
      <c r="A18" s="40"/>
      <c r="B18" s="41"/>
      <c r="C18" s="13"/>
      <c r="D18" s="12"/>
      <c r="E18" s="12"/>
      <c r="F18" s="17">
        <f>MIN((C18*D18*E18),(3.5*B24*D18*E18))</f>
        <v>0</v>
      </c>
    </row>
    <row r="19" spans="1:6" x14ac:dyDescent="0.2">
      <c r="A19" s="40"/>
      <c r="B19" s="41"/>
      <c r="C19" s="13"/>
      <c r="D19" s="12"/>
      <c r="E19" s="12"/>
      <c r="F19" s="17">
        <f>MIN((C19*D19*E19),(3.5*B24*D19*E19))</f>
        <v>0</v>
      </c>
    </row>
    <row r="20" spans="1:6" x14ac:dyDescent="0.2">
      <c r="A20" s="40"/>
      <c r="B20" s="41"/>
      <c r="C20" s="13"/>
      <c r="D20" s="12"/>
      <c r="E20" s="12"/>
      <c r="F20" s="17">
        <f>MIN((C20*D20*E20),(3.5*B24*D20*E20))</f>
        <v>0</v>
      </c>
    </row>
    <row r="21" spans="1:6" x14ac:dyDescent="0.2">
      <c r="A21" s="44" t="s">
        <v>3</v>
      </c>
      <c r="B21" s="44"/>
      <c r="C21" s="44"/>
      <c r="D21" s="44"/>
      <c r="E21" s="44"/>
      <c r="F21" s="8">
        <f>SUM(F11:F20)</f>
        <v>0</v>
      </c>
    </row>
    <row r="22" spans="1:6" x14ac:dyDescent="0.2">
      <c r="A22" s="44" t="s">
        <v>9</v>
      </c>
      <c r="B22" s="44"/>
      <c r="C22" s="44"/>
      <c r="D22" s="44"/>
      <c r="E22" s="44"/>
      <c r="F22" s="11">
        <f>F21*0.248</f>
        <v>0</v>
      </c>
    </row>
    <row r="23" spans="1:6" x14ac:dyDescent="0.2">
      <c r="A23" s="44" t="s">
        <v>8</v>
      </c>
      <c r="B23" s="44"/>
      <c r="C23" s="44"/>
      <c r="D23" s="44"/>
      <c r="E23" s="44"/>
      <c r="F23" s="8">
        <f>F21*0.09</f>
        <v>0</v>
      </c>
    </row>
    <row r="24" spans="1:6" x14ac:dyDescent="0.2">
      <c r="A24" s="26" t="s">
        <v>26</v>
      </c>
      <c r="B24" s="32"/>
      <c r="C24" s="27"/>
      <c r="D24" s="27"/>
      <c r="E24" s="27"/>
      <c r="F24" s="28"/>
    </row>
    <row r="25" spans="1:6" ht="30" customHeight="1" x14ac:dyDescent="0.2">
      <c r="A25" s="6"/>
      <c r="B25" s="6"/>
      <c r="C25" s="6"/>
      <c r="D25" s="6"/>
      <c r="E25" s="6"/>
      <c r="F25" s="6"/>
    </row>
    <row r="26" spans="1:6" x14ac:dyDescent="0.2">
      <c r="A26" s="16" t="s">
        <v>13</v>
      </c>
      <c r="B26" s="6"/>
      <c r="C26" s="6"/>
      <c r="D26" s="6"/>
      <c r="E26" s="6"/>
      <c r="F26" s="6"/>
    </row>
    <row r="27" spans="1:6" ht="36" x14ac:dyDescent="0.2">
      <c r="A27" s="42" t="s">
        <v>22</v>
      </c>
      <c r="B27" s="43"/>
      <c r="C27" s="15" t="s">
        <v>12</v>
      </c>
      <c r="D27" s="15" t="s">
        <v>11</v>
      </c>
      <c r="E27" s="15" t="s">
        <v>10</v>
      </c>
      <c r="F27" s="14" t="s">
        <v>4</v>
      </c>
    </row>
    <row r="28" spans="1:6" x14ac:dyDescent="0.2">
      <c r="A28" s="40"/>
      <c r="B28" s="41"/>
      <c r="C28" s="13"/>
      <c r="D28" s="12"/>
      <c r="E28" s="12"/>
      <c r="F28" s="11">
        <f>MIN((C28*D28*E28),(3.5*B41*D28*E28))</f>
        <v>0</v>
      </c>
    </row>
    <row r="29" spans="1:6" x14ac:dyDescent="0.2">
      <c r="A29" s="40"/>
      <c r="B29" s="41"/>
      <c r="C29" s="13"/>
      <c r="D29" s="12"/>
      <c r="E29" s="12"/>
      <c r="F29" s="11">
        <f>MIN((C29*D29*E29),(3.5*B41*D29*E29))</f>
        <v>0</v>
      </c>
    </row>
    <row r="30" spans="1:6" x14ac:dyDescent="0.2">
      <c r="A30" s="40"/>
      <c r="B30" s="41"/>
      <c r="C30" s="13"/>
      <c r="D30" s="12"/>
      <c r="E30" s="12"/>
      <c r="F30" s="11">
        <f>MIN((C30*D30*E30),(3.5*B41*D30*E30))</f>
        <v>0</v>
      </c>
    </row>
    <row r="31" spans="1:6" x14ac:dyDescent="0.2">
      <c r="A31" s="40"/>
      <c r="B31" s="41"/>
      <c r="C31" s="13"/>
      <c r="D31" s="12"/>
      <c r="E31" s="12"/>
      <c r="F31" s="11">
        <f>MIN((C31*D31*E31),(3.5*B41*D31*E31))</f>
        <v>0</v>
      </c>
    </row>
    <row r="32" spans="1:6" x14ac:dyDescent="0.2">
      <c r="A32" s="40"/>
      <c r="B32" s="41"/>
      <c r="C32" s="13"/>
      <c r="D32" s="12"/>
      <c r="E32" s="12"/>
      <c r="F32" s="11">
        <f>MIN((C32*D32*E32),(3.5*B41*D32*E32))</f>
        <v>0</v>
      </c>
    </row>
    <row r="33" spans="1:6" x14ac:dyDescent="0.2">
      <c r="A33" s="40"/>
      <c r="B33" s="41"/>
      <c r="C33" s="13"/>
      <c r="D33" s="12"/>
      <c r="E33" s="12"/>
      <c r="F33" s="11">
        <f>MIN((C33*D33*E33),(3.5*B41*D33*E33))</f>
        <v>0</v>
      </c>
    </row>
    <row r="34" spans="1:6" x14ac:dyDescent="0.2">
      <c r="A34" s="40"/>
      <c r="B34" s="41"/>
      <c r="C34" s="13"/>
      <c r="D34" s="12"/>
      <c r="E34" s="12"/>
      <c r="F34" s="11">
        <f>MIN((C34*D34*E34),(3.5*B41*D34*E34))</f>
        <v>0</v>
      </c>
    </row>
    <row r="35" spans="1:6" x14ac:dyDescent="0.2">
      <c r="A35" s="40"/>
      <c r="B35" s="41"/>
      <c r="C35" s="13"/>
      <c r="D35" s="12"/>
      <c r="E35" s="12"/>
      <c r="F35" s="11">
        <f>MIN((C35*D35*E35),(3.5*B41*D35*E35))</f>
        <v>0</v>
      </c>
    </row>
    <row r="36" spans="1:6" x14ac:dyDescent="0.2">
      <c r="A36" s="40"/>
      <c r="B36" s="41"/>
      <c r="C36" s="13"/>
      <c r="D36" s="12"/>
      <c r="E36" s="12"/>
      <c r="F36" s="11">
        <f>MIN((C36*D36*E36),(3.5*B41*D36*E36))</f>
        <v>0</v>
      </c>
    </row>
    <row r="37" spans="1:6" x14ac:dyDescent="0.2">
      <c r="A37" s="40"/>
      <c r="B37" s="41"/>
      <c r="C37" s="13"/>
      <c r="D37" s="12"/>
      <c r="E37" s="12"/>
      <c r="F37" s="11">
        <f>MIN((C37*D37*E37),(3.5*B41*D37*E37))</f>
        <v>0</v>
      </c>
    </row>
    <row r="38" spans="1:6" x14ac:dyDescent="0.2">
      <c r="A38" s="44" t="s">
        <v>3</v>
      </c>
      <c r="B38" s="44"/>
      <c r="C38" s="44"/>
      <c r="D38" s="44"/>
      <c r="E38" s="44"/>
      <c r="F38" s="8">
        <f>SUM(F28:F37)</f>
        <v>0</v>
      </c>
    </row>
    <row r="39" spans="1:6" x14ac:dyDescent="0.2">
      <c r="A39" s="44" t="s">
        <v>9</v>
      </c>
      <c r="B39" s="44"/>
      <c r="C39" s="44"/>
      <c r="D39" s="44"/>
      <c r="E39" s="44"/>
      <c r="F39" s="11">
        <f>F38*0.248</f>
        <v>0</v>
      </c>
    </row>
    <row r="40" spans="1:6" x14ac:dyDescent="0.2">
      <c r="A40" s="44" t="s">
        <v>8</v>
      </c>
      <c r="B40" s="44"/>
      <c r="C40" s="44"/>
      <c r="D40" s="44"/>
      <c r="E40" s="44"/>
      <c r="F40" s="23">
        <f>F38*0.09</f>
        <v>0</v>
      </c>
    </row>
    <row r="41" spans="1:6" x14ac:dyDescent="0.2">
      <c r="A41" s="26" t="s">
        <v>26</v>
      </c>
      <c r="B41" s="32"/>
      <c r="C41" s="27"/>
      <c r="D41" s="27"/>
      <c r="E41" s="29"/>
      <c r="F41" s="24"/>
    </row>
    <row r="42" spans="1:6" ht="23.25" customHeight="1" x14ac:dyDescent="0.2">
      <c r="A42" s="6"/>
      <c r="B42" s="6"/>
      <c r="C42" s="6"/>
      <c r="D42" s="6"/>
      <c r="E42" s="6"/>
      <c r="F42" s="6"/>
    </row>
    <row r="43" spans="1:6" x14ac:dyDescent="0.2">
      <c r="A43" s="16" t="s">
        <v>7</v>
      </c>
      <c r="B43" s="6"/>
      <c r="C43" s="6"/>
      <c r="D43" s="6"/>
      <c r="E43" s="6"/>
      <c r="F43" s="6"/>
    </row>
    <row r="44" spans="1:6" ht="36" x14ac:dyDescent="0.2">
      <c r="A44" s="42" t="s">
        <v>22</v>
      </c>
      <c r="B44" s="43"/>
      <c r="C44" s="15" t="s">
        <v>6</v>
      </c>
      <c r="D44" s="15" t="s">
        <v>5</v>
      </c>
      <c r="E44" s="14" t="s">
        <v>4</v>
      </c>
      <c r="F44" s="6"/>
    </row>
    <row r="45" spans="1:6" x14ac:dyDescent="0.2">
      <c r="A45" s="40"/>
      <c r="B45" s="41"/>
      <c r="C45" s="13"/>
      <c r="D45" s="12"/>
      <c r="E45" s="11">
        <f>MIN((C45*D45),(3.5*B56*D45))</f>
        <v>0</v>
      </c>
      <c r="F45" s="6"/>
    </row>
    <row r="46" spans="1:6" x14ac:dyDescent="0.2">
      <c r="A46" s="40"/>
      <c r="B46" s="41"/>
      <c r="C46" s="13"/>
      <c r="D46" s="12"/>
      <c r="E46" s="11">
        <f>MIN((C46*D46),(3.5*B56*D46))</f>
        <v>0</v>
      </c>
      <c r="F46" s="6"/>
    </row>
    <row r="47" spans="1:6" x14ac:dyDescent="0.2">
      <c r="A47" s="40"/>
      <c r="B47" s="41"/>
      <c r="C47" s="13"/>
      <c r="D47" s="12"/>
      <c r="E47" s="11">
        <f>MIN((C47*D47),(3.5*B56*D47))</f>
        <v>0</v>
      </c>
      <c r="F47" s="6"/>
    </row>
    <row r="48" spans="1:6" x14ac:dyDescent="0.2">
      <c r="A48" s="40"/>
      <c r="B48" s="41"/>
      <c r="C48" s="13"/>
      <c r="D48" s="12"/>
      <c r="E48" s="11">
        <f>MIN((C48*D48),(3.5*B56*D48))</f>
        <v>0</v>
      </c>
      <c r="F48" s="6"/>
    </row>
    <row r="49" spans="1:6" x14ac:dyDescent="0.2">
      <c r="A49" s="40"/>
      <c r="B49" s="41"/>
      <c r="C49" s="13"/>
      <c r="D49" s="12"/>
      <c r="E49" s="11">
        <f>MIN((C49*D49),(3.5*B56*D49))</f>
        <v>0</v>
      </c>
      <c r="F49" s="6"/>
    </row>
    <row r="50" spans="1:6" x14ac:dyDescent="0.2">
      <c r="A50" s="40"/>
      <c r="B50" s="41"/>
      <c r="C50" s="13"/>
      <c r="D50" s="12"/>
      <c r="E50" s="11">
        <f>MIN((C50*D50),(3.5*B56*D50))</f>
        <v>0</v>
      </c>
      <c r="F50" s="6"/>
    </row>
    <row r="51" spans="1:6" x14ac:dyDescent="0.2">
      <c r="A51" s="40"/>
      <c r="B51" s="41"/>
      <c r="C51" s="13"/>
      <c r="D51" s="12"/>
      <c r="E51" s="11">
        <f>MIN((C51*D51),(3.5*B56*D51))</f>
        <v>0</v>
      </c>
      <c r="F51" s="6"/>
    </row>
    <row r="52" spans="1:6" x14ac:dyDescent="0.2">
      <c r="A52" s="40"/>
      <c r="B52" s="41"/>
      <c r="C52" s="13"/>
      <c r="D52" s="12"/>
      <c r="E52" s="11">
        <f>MIN((C52*D52),(3.5*B56*D52))</f>
        <v>0</v>
      </c>
      <c r="F52" s="6"/>
    </row>
    <row r="53" spans="1:6" x14ac:dyDescent="0.2">
      <c r="A53" s="40"/>
      <c r="B53" s="41"/>
      <c r="C53" s="13"/>
      <c r="D53" s="12"/>
      <c r="E53" s="11">
        <f>MIN((C53*D53),(3.5*B56*D53))</f>
        <v>0</v>
      </c>
      <c r="F53" s="6"/>
    </row>
    <row r="54" spans="1:6" x14ac:dyDescent="0.2">
      <c r="A54" s="40"/>
      <c r="B54" s="41"/>
      <c r="C54" s="13"/>
      <c r="D54" s="12"/>
      <c r="E54" s="11">
        <f>MIN((C54*D54),(3.5*B56*D54))</f>
        <v>0</v>
      </c>
      <c r="F54" s="6"/>
    </row>
    <row r="55" spans="1:6" x14ac:dyDescent="0.2">
      <c r="A55" s="10" t="s">
        <v>3</v>
      </c>
      <c r="B55" s="7"/>
      <c r="C55" s="7"/>
      <c r="D55" s="9">
        <f>SUM(D45:D54)</f>
        <v>0</v>
      </c>
      <c r="E55" s="8">
        <f>SUM(E45:E54)</f>
        <v>0</v>
      </c>
      <c r="F55" s="6"/>
    </row>
    <row r="56" spans="1:6" x14ac:dyDescent="0.2">
      <c r="A56" s="32" t="s">
        <v>26</v>
      </c>
      <c r="B56" s="33"/>
      <c r="C56" s="30"/>
      <c r="D56" s="31"/>
      <c r="E56" s="28"/>
      <c r="F56" s="6"/>
    </row>
    <row r="57" spans="1:6" x14ac:dyDescent="0.2">
      <c r="A57" s="3"/>
      <c r="B57" s="3"/>
      <c r="C57" s="3"/>
      <c r="D57" s="3"/>
      <c r="E57" s="3"/>
      <c r="F57" s="3"/>
    </row>
    <row r="58" spans="1:6" x14ac:dyDescent="0.2">
      <c r="A58" s="3"/>
      <c r="B58" s="3"/>
      <c r="C58" s="3"/>
      <c r="D58" s="3"/>
      <c r="E58" s="3"/>
      <c r="F58" s="3"/>
    </row>
    <row r="59" spans="1:6" x14ac:dyDescent="0.2">
      <c r="A59" s="3"/>
      <c r="B59" s="3"/>
      <c r="C59" s="3"/>
      <c r="D59" s="3"/>
      <c r="E59" s="3"/>
      <c r="F59" s="3"/>
    </row>
    <row r="60" spans="1:6" x14ac:dyDescent="0.2">
      <c r="A60" s="3"/>
      <c r="B60" s="3"/>
      <c r="C60" s="3"/>
      <c r="D60" s="3"/>
      <c r="E60" s="3"/>
      <c r="F60" s="3"/>
    </row>
    <row r="61" spans="1:6" x14ac:dyDescent="0.2">
      <c r="A61" s="3" t="s">
        <v>2</v>
      </c>
      <c r="B61" s="3"/>
      <c r="C61" s="3"/>
      <c r="D61" s="3"/>
      <c r="E61" s="3"/>
      <c r="F61" s="3"/>
    </row>
    <row r="62" spans="1:6" x14ac:dyDescent="0.2">
      <c r="A62" s="3"/>
      <c r="B62" s="3"/>
      <c r="C62" s="3"/>
      <c r="D62" s="5" t="s">
        <v>1</v>
      </c>
      <c r="E62" s="5"/>
      <c r="F62" s="3"/>
    </row>
    <row r="63" spans="1:6" ht="13.5" customHeight="1" x14ac:dyDescent="0.2">
      <c r="A63" s="4"/>
      <c r="B63" s="3"/>
      <c r="C63" s="3"/>
      <c r="D63" s="3" t="s">
        <v>0</v>
      </c>
      <c r="E63" s="3"/>
      <c r="F63" s="3"/>
    </row>
    <row r="64" spans="1:6" x14ac:dyDescent="0.2">
      <c r="A64" s="1"/>
      <c r="B64" s="2"/>
      <c r="C64" s="2"/>
      <c r="D64" s="1"/>
      <c r="E64" s="1"/>
    </row>
    <row r="65" spans="1:6" x14ac:dyDescent="0.2">
      <c r="A65" s="1"/>
      <c r="B65" s="2"/>
      <c r="C65" s="2"/>
      <c r="D65" s="1"/>
      <c r="E65" s="1"/>
    </row>
    <row r="66" spans="1:6" ht="14.25" x14ac:dyDescent="0.25">
      <c r="A66" s="37" t="s">
        <v>25</v>
      </c>
      <c r="B66" s="38"/>
      <c r="C66" s="38"/>
      <c r="D66" s="38"/>
      <c r="E66" s="38"/>
      <c r="F66" s="38"/>
    </row>
  </sheetData>
  <sheetProtection formatCells="0" formatColumns="0" formatRows="0" insertColumns="0" insertRows="0" deleteColumns="0" deleteRows="0"/>
  <protectedRanges>
    <protectedRange sqref="B5:E6" name="Oblast4"/>
    <protectedRange sqref="A11:E20" name="Oblast1"/>
    <protectedRange sqref="A28:E37" name="Oblast2"/>
    <protectedRange sqref="A44:D54" name="Oblast3"/>
  </protectedRanges>
  <mergeCells count="46">
    <mergeCell ref="A15:B15"/>
    <mergeCell ref="A16:B16"/>
    <mergeCell ref="A17:B17"/>
    <mergeCell ref="A18:B18"/>
    <mergeCell ref="A19:B19"/>
    <mergeCell ref="A10:B10"/>
    <mergeCell ref="A11:B11"/>
    <mergeCell ref="A12:B12"/>
    <mergeCell ref="A13:B13"/>
    <mergeCell ref="A14:B14"/>
    <mergeCell ref="A1:F3"/>
    <mergeCell ref="A4:B4"/>
    <mergeCell ref="B5:E5"/>
    <mergeCell ref="B6:E6"/>
    <mergeCell ref="B7:E7"/>
    <mergeCell ref="A49:B49"/>
    <mergeCell ref="A50:B50"/>
    <mergeCell ref="A51:B51"/>
    <mergeCell ref="A52:B52"/>
    <mergeCell ref="A20:B20"/>
    <mergeCell ref="A44:B44"/>
    <mergeCell ref="A45:B45"/>
    <mergeCell ref="A46:B46"/>
    <mergeCell ref="A47:B47"/>
    <mergeCell ref="A22:E22"/>
    <mergeCell ref="A23:E23"/>
    <mergeCell ref="A38:E38"/>
    <mergeCell ref="A39:E39"/>
    <mergeCell ref="A40:E40"/>
    <mergeCell ref="A21:E21"/>
    <mergeCell ref="A66:F66"/>
    <mergeCell ref="A8:E8"/>
    <mergeCell ref="A53:B53"/>
    <mergeCell ref="A54:B54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48:B48"/>
  </mergeCells>
  <conditionalFormatting sqref="M27">
    <cfRule type="cellIs" dxfId="15" priority="4" operator="greaterThan">
      <formula>$B$24</formula>
    </cfRule>
  </conditionalFormatting>
  <conditionalFormatting sqref="F11:F20">
    <cfRule type="cellIs" dxfId="14" priority="3" operator="equal">
      <formula>4.5*$B$24*$D$11*$E$11</formula>
    </cfRule>
  </conditionalFormatting>
  <conditionalFormatting sqref="F28:F37">
    <cfRule type="cellIs" dxfId="13" priority="2" operator="equal">
      <formula>$B$41*4.5*$D$29*$E$29</formula>
    </cfRule>
  </conditionalFormatting>
  <conditionalFormatting sqref="E45:E54">
    <cfRule type="cellIs" dxfId="12" priority="1" operator="equal">
      <formula>$B$56*4.5*$C$45*$D$45</formula>
    </cfRule>
  </conditionalFormatting>
  <dataValidations count="2">
    <dataValidation type="decimal" allowBlank="1" showInputMessage="1" showErrorMessage="1" error="Maximalni hodnota v této buňce nesmí přesáhnout delku trvání projektu (až 24 měsíců)!" sqref="E11:E20 IZ11:IZ20 SV11:SV20 ACR11:ACR20 AMN11:AMN20 AWJ11:AWJ20 BGF11:BGF20 BQB11:BQB20 BZX11:BZX20 CJT11:CJT20 CTP11:CTP20 DDL11:DDL20 DNH11:DNH20 DXD11:DXD20 EGZ11:EGZ20 EQV11:EQV20 FAR11:FAR20 FKN11:FKN20 FUJ11:FUJ20 GEF11:GEF20 GOB11:GOB20 GXX11:GXX20 HHT11:HHT20 HRP11:HRP20 IBL11:IBL20 ILH11:ILH20 IVD11:IVD20 JEZ11:JEZ20 JOV11:JOV20 JYR11:JYR20 KIN11:KIN20 KSJ11:KSJ20 LCF11:LCF20 LMB11:LMB20 LVX11:LVX20 MFT11:MFT20 MPP11:MPP20 MZL11:MZL20 NJH11:NJH20 NTD11:NTD20 OCZ11:OCZ20 OMV11:OMV20 OWR11:OWR20 PGN11:PGN20 PQJ11:PQJ20 QAF11:QAF20 QKB11:QKB20 QTX11:QTX20 RDT11:RDT20 RNP11:RNP20 RXL11:RXL20 SHH11:SHH20 SRD11:SRD20 TAZ11:TAZ20 TKV11:TKV20 TUR11:TUR20 UEN11:UEN20 UOJ11:UOJ20 UYF11:UYF20 VIB11:VIB20 VRX11:VRX20 WBT11:WBT20 WLP11:WLP20 WVL11:WVL20 E65550:E65559 IZ65550:IZ65559 SV65550:SV65559 ACR65550:ACR65559 AMN65550:AMN65559 AWJ65550:AWJ65559 BGF65550:BGF65559 BQB65550:BQB65559 BZX65550:BZX65559 CJT65550:CJT65559 CTP65550:CTP65559 DDL65550:DDL65559 DNH65550:DNH65559 DXD65550:DXD65559 EGZ65550:EGZ65559 EQV65550:EQV65559 FAR65550:FAR65559 FKN65550:FKN65559 FUJ65550:FUJ65559 GEF65550:GEF65559 GOB65550:GOB65559 GXX65550:GXX65559 HHT65550:HHT65559 HRP65550:HRP65559 IBL65550:IBL65559 ILH65550:ILH65559 IVD65550:IVD65559 JEZ65550:JEZ65559 JOV65550:JOV65559 JYR65550:JYR65559 KIN65550:KIN65559 KSJ65550:KSJ65559 LCF65550:LCF65559 LMB65550:LMB65559 LVX65550:LVX65559 MFT65550:MFT65559 MPP65550:MPP65559 MZL65550:MZL65559 NJH65550:NJH65559 NTD65550:NTD65559 OCZ65550:OCZ65559 OMV65550:OMV65559 OWR65550:OWR65559 PGN65550:PGN65559 PQJ65550:PQJ65559 QAF65550:QAF65559 QKB65550:QKB65559 QTX65550:QTX65559 RDT65550:RDT65559 RNP65550:RNP65559 RXL65550:RXL65559 SHH65550:SHH65559 SRD65550:SRD65559 TAZ65550:TAZ65559 TKV65550:TKV65559 TUR65550:TUR65559 UEN65550:UEN65559 UOJ65550:UOJ65559 UYF65550:UYF65559 VIB65550:VIB65559 VRX65550:VRX65559 WBT65550:WBT65559 WLP65550:WLP65559 WVL65550:WVL65559 E131086:E131095 IZ131086:IZ131095 SV131086:SV131095 ACR131086:ACR131095 AMN131086:AMN131095 AWJ131086:AWJ131095 BGF131086:BGF131095 BQB131086:BQB131095 BZX131086:BZX131095 CJT131086:CJT131095 CTP131086:CTP131095 DDL131086:DDL131095 DNH131086:DNH131095 DXD131086:DXD131095 EGZ131086:EGZ131095 EQV131086:EQV131095 FAR131086:FAR131095 FKN131086:FKN131095 FUJ131086:FUJ131095 GEF131086:GEF131095 GOB131086:GOB131095 GXX131086:GXX131095 HHT131086:HHT131095 HRP131086:HRP131095 IBL131086:IBL131095 ILH131086:ILH131095 IVD131086:IVD131095 JEZ131086:JEZ131095 JOV131086:JOV131095 JYR131086:JYR131095 KIN131086:KIN131095 KSJ131086:KSJ131095 LCF131086:LCF131095 LMB131086:LMB131095 LVX131086:LVX131095 MFT131086:MFT131095 MPP131086:MPP131095 MZL131086:MZL131095 NJH131086:NJH131095 NTD131086:NTD131095 OCZ131086:OCZ131095 OMV131086:OMV131095 OWR131086:OWR131095 PGN131086:PGN131095 PQJ131086:PQJ131095 QAF131086:QAF131095 QKB131086:QKB131095 QTX131086:QTX131095 RDT131086:RDT131095 RNP131086:RNP131095 RXL131086:RXL131095 SHH131086:SHH131095 SRD131086:SRD131095 TAZ131086:TAZ131095 TKV131086:TKV131095 TUR131086:TUR131095 UEN131086:UEN131095 UOJ131086:UOJ131095 UYF131086:UYF131095 VIB131086:VIB131095 VRX131086:VRX131095 WBT131086:WBT131095 WLP131086:WLP131095 WVL131086:WVL131095 E196622:E196631 IZ196622:IZ196631 SV196622:SV196631 ACR196622:ACR196631 AMN196622:AMN196631 AWJ196622:AWJ196631 BGF196622:BGF196631 BQB196622:BQB196631 BZX196622:BZX196631 CJT196622:CJT196631 CTP196622:CTP196631 DDL196622:DDL196631 DNH196622:DNH196631 DXD196622:DXD196631 EGZ196622:EGZ196631 EQV196622:EQV196631 FAR196622:FAR196631 FKN196622:FKN196631 FUJ196622:FUJ196631 GEF196622:GEF196631 GOB196622:GOB196631 GXX196622:GXX196631 HHT196622:HHT196631 HRP196622:HRP196631 IBL196622:IBL196631 ILH196622:ILH196631 IVD196622:IVD196631 JEZ196622:JEZ196631 JOV196622:JOV196631 JYR196622:JYR196631 KIN196622:KIN196631 KSJ196622:KSJ196631 LCF196622:LCF196631 LMB196622:LMB196631 LVX196622:LVX196631 MFT196622:MFT196631 MPP196622:MPP196631 MZL196622:MZL196631 NJH196622:NJH196631 NTD196622:NTD196631 OCZ196622:OCZ196631 OMV196622:OMV196631 OWR196622:OWR196631 PGN196622:PGN196631 PQJ196622:PQJ196631 QAF196622:QAF196631 QKB196622:QKB196631 QTX196622:QTX196631 RDT196622:RDT196631 RNP196622:RNP196631 RXL196622:RXL196631 SHH196622:SHH196631 SRD196622:SRD196631 TAZ196622:TAZ196631 TKV196622:TKV196631 TUR196622:TUR196631 UEN196622:UEN196631 UOJ196622:UOJ196631 UYF196622:UYF196631 VIB196622:VIB196631 VRX196622:VRX196631 WBT196622:WBT196631 WLP196622:WLP196631 WVL196622:WVL196631 E262158:E262167 IZ262158:IZ262167 SV262158:SV262167 ACR262158:ACR262167 AMN262158:AMN262167 AWJ262158:AWJ262167 BGF262158:BGF262167 BQB262158:BQB262167 BZX262158:BZX262167 CJT262158:CJT262167 CTP262158:CTP262167 DDL262158:DDL262167 DNH262158:DNH262167 DXD262158:DXD262167 EGZ262158:EGZ262167 EQV262158:EQV262167 FAR262158:FAR262167 FKN262158:FKN262167 FUJ262158:FUJ262167 GEF262158:GEF262167 GOB262158:GOB262167 GXX262158:GXX262167 HHT262158:HHT262167 HRP262158:HRP262167 IBL262158:IBL262167 ILH262158:ILH262167 IVD262158:IVD262167 JEZ262158:JEZ262167 JOV262158:JOV262167 JYR262158:JYR262167 KIN262158:KIN262167 KSJ262158:KSJ262167 LCF262158:LCF262167 LMB262158:LMB262167 LVX262158:LVX262167 MFT262158:MFT262167 MPP262158:MPP262167 MZL262158:MZL262167 NJH262158:NJH262167 NTD262158:NTD262167 OCZ262158:OCZ262167 OMV262158:OMV262167 OWR262158:OWR262167 PGN262158:PGN262167 PQJ262158:PQJ262167 QAF262158:QAF262167 QKB262158:QKB262167 QTX262158:QTX262167 RDT262158:RDT262167 RNP262158:RNP262167 RXL262158:RXL262167 SHH262158:SHH262167 SRD262158:SRD262167 TAZ262158:TAZ262167 TKV262158:TKV262167 TUR262158:TUR262167 UEN262158:UEN262167 UOJ262158:UOJ262167 UYF262158:UYF262167 VIB262158:VIB262167 VRX262158:VRX262167 WBT262158:WBT262167 WLP262158:WLP262167 WVL262158:WVL262167 E327694:E327703 IZ327694:IZ327703 SV327694:SV327703 ACR327694:ACR327703 AMN327694:AMN327703 AWJ327694:AWJ327703 BGF327694:BGF327703 BQB327694:BQB327703 BZX327694:BZX327703 CJT327694:CJT327703 CTP327694:CTP327703 DDL327694:DDL327703 DNH327694:DNH327703 DXD327694:DXD327703 EGZ327694:EGZ327703 EQV327694:EQV327703 FAR327694:FAR327703 FKN327694:FKN327703 FUJ327694:FUJ327703 GEF327694:GEF327703 GOB327694:GOB327703 GXX327694:GXX327703 HHT327694:HHT327703 HRP327694:HRP327703 IBL327694:IBL327703 ILH327694:ILH327703 IVD327694:IVD327703 JEZ327694:JEZ327703 JOV327694:JOV327703 JYR327694:JYR327703 KIN327694:KIN327703 KSJ327694:KSJ327703 LCF327694:LCF327703 LMB327694:LMB327703 LVX327694:LVX327703 MFT327694:MFT327703 MPP327694:MPP327703 MZL327694:MZL327703 NJH327694:NJH327703 NTD327694:NTD327703 OCZ327694:OCZ327703 OMV327694:OMV327703 OWR327694:OWR327703 PGN327694:PGN327703 PQJ327694:PQJ327703 QAF327694:QAF327703 QKB327694:QKB327703 QTX327694:QTX327703 RDT327694:RDT327703 RNP327694:RNP327703 RXL327694:RXL327703 SHH327694:SHH327703 SRD327694:SRD327703 TAZ327694:TAZ327703 TKV327694:TKV327703 TUR327694:TUR327703 UEN327694:UEN327703 UOJ327694:UOJ327703 UYF327694:UYF327703 VIB327694:VIB327703 VRX327694:VRX327703 WBT327694:WBT327703 WLP327694:WLP327703 WVL327694:WVL327703 E393230:E393239 IZ393230:IZ393239 SV393230:SV393239 ACR393230:ACR393239 AMN393230:AMN393239 AWJ393230:AWJ393239 BGF393230:BGF393239 BQB393230:BQB393239 BZX393230:BZX393239 CJT393230:CJT393239 CTP393230:CTP393239 DDL393230:DDL393239 DNH393230:DNH393239 DXD393230:DXD393239 EGZ393230:EGZ393239 EQV393230:EQV393239 FAR393230:FAR393239 FKN393230:FKN393239 FUJ393230:FUJ393239 GEF393230:GEF393239 GOB393230:GOB393239 GXX393230:GXX393239 HHT393230:HHT393239 HRP393230:HRP393239 IBL393230:IBL393239 ILH393230:ILH393239 IVD393230:IVD393239 JEZ393230:JEZ393239 JOV393230:JOV393239 JYR393230:JYR393239 KIN393230:KIN393239 KSJ393230:KSJ393239 LCF393230:LCF393239 LMB393230:LMB393239 LVX393230:LVX393239 MFT393230:MFT393239 MPP393230:MPP393239 MZL393230:MZL393239 NJH393230:NJH393239 NTD393230:NTD393239 OCZ393230:OCZ393239 OMV393230:OMV393239 OWR393230:OWR393239 PGN393230:PGN393239 PQJ393230:PQJ393239 QAF393230:QAF393239 QKB393230:QKB393239 QTX393230:QTX393239 RDT393230:RDT393239 RNP393230:RNP393239 RXL393230:RXL393239 SHH393230:SHH393239 SRD393230:SRD393239 TAZ393230:TAZ393239 TKV393230:TKV393239 TUR393230:TUR393239 UEN393230:UEN393239 UOJ393230:UOJ393239 UYF393230:UYF393239 VIB393230:VIB393239 VRX393230:VRX393239 WBT393230:WBT393239 WLP393230:WLP393239 WVL393230:WVL393239 E458766:E458775 IZ458766:IZ458775 SV458766:SV458775 ACR458766:ACR458775 AMN458766:AMN458775 AWJ458766:AWJ458775 BGF458766:BGF458775 BQB458766:BQB458775 BZX458766:BZX458775 CJT458766:CJT458775 CTP458766:CTP458775 DDL458766:DDL458775 DNH458766:DNH458775 DXD458766:DXD458775 EGZ458766:EGZ458775 EQV458766:EQV458775 FAR458766:FAR458775 FKN458766:FKN458775 FUJ458766:FUJ458775 GEF458766:GEF458775 GOB458766:GOB458775 GXX458766:GXX458775 HHT458766:HHT458775 HRP458766:HRP458775 IBL458766:IBL458775 ILH458766:ILH458775 IVD458766:IVD458775 JEZ458766:JEZ458775 JOV458766:JOV458775 JYR458766:JYR458775 KIN458766:KIN458775 KSJ458766:KSJ458775 LCF458766:LCF458775 LMB458766:LMB458775 LVX458766:LVX458775 MFT458766:MFT458775 MPP458766:MPP458775 MZL458766:MZL458775 NJH458766:NJH458775 NTD458766:NTD458775 OCZ458766:OCZ458775 OMV458766:OMV458775 OWR458766:OWR458775 PGN458766:PGN458775 PQJ458766:PQJ458775 QAF458766:QAF458775 QKB458766:QKB458775 QTX458766:QTX458775 RDT458766:RDT458775 RNP458766:RNP458775 RXL458766:RXL458775 SHH458766:SHH458775 SRD458766:SRD458775 TAZ458766:TAZ458775 TKV458766:TKV458775 TUR458766:TUR458775 UEN458766:UEN458775 UOJ458766:UOJ458775 UYF458766:UYF458775 VIB458766:VIB458775 VRX458766:VRX458775 WBT458766:WBT458775 WLP458766:WLP458775 WVL458766:WVL458775 E524302:E524311 IZ524302:IZ524311 SV524302:SV524311 ACR524302:ACR524311 AMN524302:AMN524311 AWJ524302:AWJ524311 BGF524302:BGF524311 BQB524302:BQB524311 BZX524302:BZX524311 CJT524302:CJT524311 CTP524302:CTP524311 DDL524302:DDL524311 DNH524302:DNH524311 DXD524302:DXD524311 EGZ524302:EGZ524311 EQV524302:EQV524311 FAR524302:FAR524311 FKN524302:FKN524311 FUJ524302:FUJ524311 GEF524302:GEF524311 GOB524302:GOB524311 GXX524302:GXX524311 HHT524302:HHT524311 HRP524302:HRP524311 IBL524302:IBL524311 ILH524302:ILH524311 IVD524302:IVD524311 JEZ524302:JEZ524311 JOV524302:JOV524311 JYR524302:JYR524311 KIN524302:KIN524311 KSJ524302:KSJ524311 LCF524302:LCF524311 LMB524302:LMB524311 LVX524302:LVX524311 MFT524302:MFT524311 MPP524302:MPP524311 MZL524302:MZL524311 NJH524302:NJH524311 NTD524302:NTD524311 OCZ524302:OCZ524311 OMV524302:OMV524311 OWR524302:OWR524311 PGN524302:PGN524311 PQJ524302:PQJ524311 QAF524302:QAF524311 QKB524302:QKB524311 QTX524302:QTX524311 RDT524302:RDT524311 RNP524302:RNP524311 RXL524302:RXL524311 SHH524302:SHH524311 SRD524302:SRD524311 TAZ524302:TAZ524311 TKV524302:TKV524311 TUR524302:TUR524311 UEN524302:UEN524311 UOJ524302:UOJ524311 UYF524302:UYF524311 VIB524302:VIB524311 VRX524302:VRX524311 WBT524302:WBT524311 WLP524302:WLP524311 WVL524302:WVL524311 E589838:E589847 IZ589838:IZ589847 SV589838:SV589847 ACR589838:ACR589847 AMN589838:AMN589847 AWJ589838:AWJ589847 BGF589838:BGF589847 BQB589838:BQB589847 BZX589838:BZX589847 CJT589838:CJT589847 CTP589838:CTP589847 DDL589838:DDL589847 DNH589838:DNH589847 DXD589838:DXD589847 EGZ589838:EGZ589847 EQV589838:EQV589847 FAR589838:FAR589847 FKN589838:FKN589847 FUJ589838:FUJ589847 GEF589838:GEF589847 GOB589838:GOB589847 GXX589838:GXX589847 HHT589838:HHT589847 HRP589838:HRP589847 IBL589838:IBL589847 ILH589838:ILH589847 IVD589838:IVD589847 JEZ589838:JEZ589847 JOV589838:JOV589847 JYR589838:JYR589847 KIN589838:KIN589847 KSJ589838:KSJ589847 LCF589838:LCF589847 LMB589838:LMB589847 LVX589838:LVX589847 MFT589838:MFT589847 MPP589838:MPP589847 MZL589838:MZL589847 NJH589838:NJH589847 NTD589838:NTD589847 OCZ589838:OCZ589847 OMV589838:OMV589847 OWR589838:OWR589847 PGN589838:PGN589847 PQJ589838:PQJ589847 QAF589838:QAF589847 QKB589838:QKB589847 QTX589838:QTX589847 RDT589838:RDT589847 RNP589838:RNP589847 RXL589838:RXL589847 SHH589838:SHH589847 SRD589838:SRD589847 TAZ589838:TAZ589847 TKV589838:TKV589847 TUR589838:TUR589847 UEN589838:UEN589847 UOJ589838:UOJ589847 UYF589838:UYF589847 VIB589838:VIB589847 VRX589838:VRX589847 WBT589838:WBT589847 WLP589838:WLP589847 WVL589838:WVL589847 E655374:E655383 IZ655374:IZ655383 SV655374:SV655383 ACR655374:ACR655383 AMN655374:AMN655383 AWJ655374:AWJ655383 BGF655374:BGF655383 BQB655374:BQB655383 BZX655374:BZX655383 CJT655374:CJT655383 CTP655374:CTP655383 DDL655374:DDL655383 DNH655374:DNH655383 DXD655374:DXD655383 EGZ655374:EGZ655383 EQV655374:EQV655383 FAR655374:FAR655383 FKN655374:FKN655383 FUJ655374:FUJ655383 GEF655374:GEF655383 GOB655374:GOB655383 GXX655374:GXX655383 HHT655374:HHT655383 HRP655374:HRP655383 IBL655374:IBL655383 ILH655374:ILH655383 IVD655374:IVD655383 JEZ655374:JEZ655383 JOV655374:JOV655383 JYR655374:JYR655383 KIN655374:KIN655383 KSJ655374:KSJ655383 LCF655374:LCF655383 LMB655374:LMB655383 LVX655374:LVX655383 MFT655374:MFT655383 MPP655374:MPP655383 MZL655374:MZL655383 NJH655374:NJH655383 NTD655374:NTD655383 OCZ655374:OCZ655383 OMV655374:OMV655383 OWR655374:OWR655383 PGN655374:PGN655383 PQJ655374:PQJ655383 QAF655374:QAF655383 QKB655374:QKB655383 QTX655374:QTX655383 RDT655374:RDT655383 RNP655374:RNP655383 RXL655374:RXL655383 SHH655374:SHH655383 SRD655374:SRD655383 TAZ655374:TAZ655383 TKV655374:TKV655383 TUR655374:TUR655383 UEN655374:UEN655383 UOJ655374:UOJ655383 UYF655374:UYF655383 VIB655374:VIB655383 VRX655374:VRX655383 WBT655374:WBT655383 WLP655374:WLP655383 WVL655374:WVL655383 E720910:E720919 IZ720910:IZ720919 SV720910:SV720919 ACR720910:ACR720919 AMN720910:AMN720919 AWJ720910:AWJ720919 BGF720910:BGF720919 BQB720910:BQB720919 BZX720910:BZX720919 CJT720910:CJT720919 CTP720910:CTP720919 DDL720910:DDL720919 DNH720910:DNH720919 DXD720910:DXD720919 EGZ720910:EGZ720919 EQV720910:EQV720919 FAR720910:FAR720919 FKN720910:FKN720919 FUJ720910:FUJ720919 GEF720910:GEF720919 GOB720910:GOB720919 GXX720910:GXX720919 HHT720910:HHT720919 HRP720910:HRP720919 IBL720910:IBL720919 ILH720910:ILH720919 IVD720910:IVD720919 JEZ720910:JEZ720919 JOV720910:JOV720919 JYR720910:JYR720919 KIN720910:KIN720919 KSJ720910:KSJ720919 LCF720910:LCF720919 LMB720910:LMB720919 LVX720910:LVX720919 MFT720910:MFT720919 MPP720910:MPP720919 MZL720910:MZL720919 NJH720910:NJH720919 NTD720910:NTD720919 OCZ720910:OCZ720919 OMV720910:OMV720919 OWR720910:OWR720919 PGN720910:PGN720919 PQJ720910:PQJ720919 QAF720910:QAF720919 QKB720910:QKB720919 QTX720910:QTX720919 RDT720910:RDT720919 RNP720910:RNP720919 RXL720910:RXL720919 SHH720910:SHH720919 SRD720910:SRD720919 TAZ720910:TAZ720919 TKV720910:TKV720919 TUR720910:TUR720919 UEN720910:UEN720919 UOJ720910:UOJ720919 UYF720910:UYF720919 VIB720910:VIB720919 VRX720910:VRX720919 WBT720910:WBT720919 WLP720910:WLP720919 WVL720910:WVL720919 E786446:E786455 IZ786446:IZ786455 SV786446:SV786455 ACR786446:ACR786455 AMN786446:AMN786455 AWJ786446:AWJ786455 BGF786446:BGF786455 BQB786446:BQB786455 BZX786446:BZX786455 CJT786446:CJT786455 CTP786446:CTP786455 DDL786446:DDL786455 DNH786446:DNH786455 DXD786446:DXD786455 EGZ786446:EGZ786455 EQV786446:EQV786455 FAR786446:FAR786455 FKN786446:FKN786455 FUJ786446:FUJ786455 GEF786446:GEF786455 GOB786446:GOB786455 GXX786446:GXX786455 HHT786446:HHT786455 HRP786446:HRP786455 IBL786446:IBL786455 ILH786446:ILH786455 IVD786446:IVD786455 JEZ786446:JEZ786455 JOV786446:JOV786455 JYR786446:JYR786455 KIN786446:KIN786455 KSJ786446:KSJ786455 LCF786446:LCF786455 LMB786446:LMB786455 LVX786446:LVX786455 MFT786446:MFT786455 MPP786446:MPP786455 MZL786446:MZL786455 NJH786446:NJH786455 NTD786446:NTD786455 OCZ786446:OCZ786455 OMV786446:OMV786455 OWR786446:OWR786455 PGN786446:PGN786455 PQJ786446:PQJ786455 QAF786446:QAF786455 QKB786446:QKB786455 QTX786446:QTX786455 RDT786446:RDT786455 RNP786446:RNP786455 RXL786446:RXL786455 SHH786446:SHH786455 SRD786446:SRD786455 TAZ786446:TAZ786455 TKV786446:TKV786455 TUR786446:TUR786455 UEN786446:UEN786455 UOJ786446:UOJ786455 UYF786446:UYF786455 VIB786446:VIB786455 VRX786446:VRX786455 WBT786446:WBT786455 WLP786446:WLP786455 WVL786446:WVL786455 E851982:E851991 IZ851982:IZ851991 SV851982:SV851991 ACR851982:ACR851991 AMN851982:AMN851991 AWJ851982:AWJ851991 BGF851982:BGF851991 BQB851982:BQB851991 BZX851982:BZX851991 CJT851982:CJT851991 CTP851982:CTP851991 DDL851982:DDL851991 DNH851982:DNH851991 DXD851982:DXD851991 EGZ851982:EGZ851991 EQV851982:EQV851991 FAR851982:FAR851991 FKN851982:FKN851991 FUJ851982:FUJ851991 GEF851982:GEF851991 GOB851982:GOB851991 GXX851982:GXX851991 HHT851982:HHT851991 HRP851982:HRP851991 IBL851982:IBL851991 ILH851982:ILH851991 IVD851982:IVD851991 JEZ851982:JEZ851991 JOV851982:JOV851991 JYR851982:JYR851991 KIN851982:KIN851991 KSJ851982:KSJ851991 LCF851982:LCF851991 LMB851982:LMB851991 LVX851982:LVX851991 MFT851982:MFT851991 MPP851982:MPP851991 MZL851982:MZL851991 NJH851982:NJH851991 NTD851982:NTD851991 OCZ851982:OCZ851991 OMV851982:OMV851991 OWR851982:OWR851991 PGN851982:PGN851991 PQJ851982:PQJ851991 QAF851982:QAF851991 QKB851982:QKB851991 QTX851982:QTX851991 RDT851982:RDT851991 RNP851982:RNP851991 RXL851982:RXL851991 SHH851982:SHH851991 SRD851982:SRD851991 TAZ851982:TAZ851991 TKV851982:TKV851991 TUR851982:TUR851991 UEN851982:UEN851991 UOJ851982:UOJ851991 UYF851982:UYF851991 VIB851982:VIB851991 VRX851982:VRX851991 WBT851982:WBT851991 WLP851982:WLP851991 WVL851982:WVL851991 E917518:E917527 IZ917518:IZ917527 SV917518:SV917527 ACR917518:ACR917527 AMN917518:AMN917527 AWJ917518:AWJ917527 BGF917518:BGF917527 BQB917518:BQB917527 BZX917518:BZX917527 CJT917518:CJT917527 CTP917518:CTP917527 DDL917518:DDL917527 DNH917518:DNH917527 DXD917518:DXD917527 EGZ917518:EGZ917527 EQV917518:EQV917527 FAR917518:FAR917527 FKN917518:FKN917527 FUJ917518:FUJ917527 GEF917518:GEF917527 GOB917518:GOB917527 GXX917518:GXX917527 HHT917518:HHT917527 HRP917518:HRP917527 IBL917518:IBL917527 ILH917518:ILH917527 IVD917518:IVD917527 JEZ917518:JEZ917527 JOV917518:JOV917527 JYR917518:JYR917527 KIN917518:KIN917527 KSJ917518:KSJ917527 LCF917518:LCF917527 LMB917518:LMB917527 LVX917518:LVX917527 MFT917518:MFT917527 MPP917518:MPP917527 MZL917518:MZL917527 NJH917518:NJH917527 NTD917518:NTD917527 OCZ917518:OCZ917527 OMV917518:OMV917527 OWR917518:OWR917527 PGN917518:PGN917527 PQJ917518:PQJ917527 QAF917518:QAF917527 QKB917518:QKB917527 QTX917518:QTX917527 RDT917518:RDT917527 RNP917518:RNP917527 RXL917518:RXL917527 SHH917518:SHH917527 SRD917518:SRD917527 TAZ917518:TAZ917527 TKV917518:TKV917527 TUR917518:TUR917527 UEN917518:UEN917527 UOJ917518:UOJ917527 UYF917518:UYF917527 VIB917518:VIB917527 VRX917518:VRX917527 WBT917518:WBT917527 WLP917518:WLP917527 WVL917518:WVL917527 E983054:E983063 IZ983054:IZ983063 SV983054:SV983063 ACR983054:ACR983063 AMN983054:AMN983063 AWJ983054:AWJ983063 BGF983054:BGF983063 BQB983054:BQB983063 BZX983054:BZX983063 CJT983054:CJT983063 CTP983054:CTP983063 DDL983054:DDL983063 DNH983054:DNH983063 DXD983054:DXD983063 EGZ983054:EGZ983063 EQV983054:EQV983063 FAR983054:FAR983063 FKN983054:FKN983063 FUJ983054:FUJ983063 GEF983054:GEF983063 GOB983054:GOB983063 GXX983054:GXX983063 HHT983054:HHT983063 HRP983054:HRP983063 IBL983054:IBL983063 ILH983054:ILH983063 IVD983054:IVD983063 JEZ983054:JEZ983063 JOV983054:JOV983063 JYR983054:JYR983063 KIN983054:KIN983063 KSJ983054:KSJ983063 LCF983054:LCF983063 LMB983054:LMB983063 LVX983054:LVX983063 MFT983054:MFT983063 MPP983054:MPP983063 MZL983054:MZL983063 NJH983054:NJH983063 NTD983054:NTD983063 OCZ983054:OCZ983063 OMV983054:OMV983063 OWR983054:OWR983063 PGN983054:PGN983063 PQJ983054:PQJ983063 QAF983054:QAF983063 QKB983054:QKB983063 QTX983054:QTX983063 RDT983054:RDT983063 RNP983054:RNP983063 RXL983054:RXL983063 SHH983054:SHH983063 SRD983054:SRD983063 TAZ983054:TAZ983063 TKV983054:TKV983063 TUR983054:TUR983063 UEN983054:UEN983063 UOJ983054:UOJ983063 UYF983054:UYF983063 VIB983054:VIB983063 VRX983054:VRX983063 WBT983054:WBT983063 WLP983054:WLP983063 WVL983054:WVL983063 E28:E37 IZ28:IZ37 SV28:SV37 ACR28:ACR37 AMN28:AMN37 AWJ28:AWJ37 BGF28:BGF37 BQB28:BQB37 BZX28:BZX37 CJT28:CJT37 CTP28:CTP37 DDL28:DDL37 DNH28:DNH37 DXD28:DXD37 EGZ28:EGZ37 EQV28:EQV37 FAR28:FAR37 FKN28:FKN37 FUJ28:FUJ37 GEF28:GEF37 GOB28:GOB37 GXX28:GXX37 HHT28:HHT37 HRP28:HRP37 IBL28:IBL37 ILH28:ILH37 IVD28:IVD37 JEZ28:JEZ37 JOV28:JOV37 JYR28:JYR37 KIN28:KIN37 KSJ28:KSJ37 LCF28:LCF37 LMB28:LMB37 LVX28:LVX37 MFT28:MFT37 MPP28:MPP37 MZL28:MZL37 NJH28:NJH37 NTD28:NTD37 OCZ28:OCZ37 OMV28:OMV37 OWR28:OWR37 PGN28:PGN37 PQJ28:PQJ37 QAF28:QAF37 QKB28:QKB37 QTX28:QTX37 RDT28:RDT37 RNP28:RNP37 RXL28:RXL37 SHH28:SHH37 SRD28:SRD37 TAZ28:TAZ37 TKV28:TKV37 TUR28:TUR37 UEN28:UEN37 UOJ28:UOJ37 UYF28:UYF37 VIB28:VIB37 VRX28:VRX37 WBT28:WBT37 WLP28:WLP37 WVL28:WVL37 E65566:E65575 IZ65566:IZ65575 SV65566:SV65575 ACR65566:ACR65575 AMN65566:AMN65575 AWJ65566:AWJ65575 BGF65566:BGF65575 BQB65566:BQB65575 BZX65566:BZX65575 CJT65566:CJT65575 CTP65566:CTP65575 DDL65566:DDL65575 DNH65566:DNH65575 DXD65566:DXD65575 EGZ65566:EGZ65575 EQV65566:EQV65575 FAR65566:FAR65575 FKN65566:FKN65575 FUJ65566:FUJ65575 GEF65566:GEF65575 GOB65566:GOB65575 GXX65566:GXX65575 HHT65566:HHT65575 HRP65566:HRP65575 IBL65566:IBL65575 ILH65566:ILH65575 IVD65566:IVD65575 JEZ65566:JEZ65575 JOV65566:JOV65575 JYR65566:JYR65575 KIN65566:KIN65575 KSJ65566:KSJ65575 LCF65566:LCF65575 LMB65566:LMB65575 LVX65566:LVX65575 MFT65566:MFT65575 MPP65566:MPP65575 MZL65566:MZL65575 NJH65566:NJH65575 NTD65566:NTD65575 OCZ65566:OCZ65575 OMV65566:OMV65575 OWR65566:OWR65575 PGN65566:PGN65575 PQJ65566:PQJ65575 QAF65566:QAF65575 QKB65566:QKB65575 QTX65566:QTX65575 RDT65566:RDT65575 RNP65566:RNP65575 RXL65566:RXL65575 SHH65566:SHH65575 SRD65566:SRD65575 TAZ65566:TAZ65575 TKV65566:TKV65575 TUR65566:TUR65575 UEN65566:UEN65575 UOJ65566:UOJ65575 UYF65566:UYF65575 VIB65566:VIB65575 VRX65566:VRX65575 WBT65566:WBT65575 WLP65566:WLP65575 WVL65566:WVL65575 E131102:E131111 IZ131102:IZ131111 SV131102:SV131111 ACR131102:ACR131111 AMN131102:AMN131111 AWJ131102:AWJ131111 BGF131102:BGF131111 BQB131102:BQB131111 BZX131102:BZX131111 CJT131102:CJT131111 CTP131102:CTP131111 DDL131102:DDL131111 DNH131102:DNH131111 DXD131102:DXD131111 EGZ131102:EGZ131111 EQV131102:EQV131111 FAR131102:FAR131111 FKN131102:FKN131111 FUJ131102:FUJ131111 GEF131102:GEF131111 GOB131102:GOB131111 GXX131102:GXX131111 HHT131102:HHT131111 HRP131102:HRP131111 IBL131102:IBL131111 ILH131102:ILH131111 IVD131102:IVD131111 JEZ131102:JEZ131111 JOV131102:JOV131111 JYR131102:JYR131111 KIN131102:KIN131111 KSJ131102:KSJ131111 LCF131102:LCF131111 LMB131102:LMB131111 LVX131102:LVX131111 MFT131102:MFT131111 MPP131102:MPP131111 MZL131102:MZL131111 NJH131102:NJH131111 NTD131102:NTD131111 OCZ131102:OCZ131111 OMV131102:OMV131111 OWR131102:OWR131111 PGN131102:PGN131111 PQJ131102:PQJ131111 QAF131102:QAF131111 QKB131102:QKB131111 QTX131102:QTX131111 RDT131102:RDT131111 RNP131102:RNP131111 RXL131102:RXL131111 SHH131102:SHH131111 SRD131102:SRD131111 TAZ131102:TAZ131111 TKV131102:TKV131111 TUR131102:TUR131111 UEN131102:UEN131111 UOJ131102:UOJ131111 UYF131102:UYF131111 VIB131102:VIB131111 VRX131102:VRX131111 WBT131102:WBT131111 WLP131102:WLP131111 WVL131102:WVL131111 E196638:E196647 IZ196638:IZ196647 SV196638:SV196647 ACR196638:ACR196647 AMN196638:AMN196647 AWJ196638:AWJ196647 BGF196638:BGF196647 BQB196638:BQB196647 BZX196638:BZX196647 CJT196638:CJT196647 CTP196638:CTP196647 DDL196638:DDL196647 DNH196638:DNH196647 DXD196638:DXD196647 EGZ196638:EGZ196647 EQV196638:EQV196647 FAR196638:FAR196647 FKN196638:FKN196647 FUJ196638:FUJ196647 GEF196638:GEF196647 GOB196638:GOB196647 GXX196638:GXX196647 HHT196638:HHT196647 HRP196638:HRP196647 IBL196638:IBL196647 ILH196638:ILH196647 IVD196638:IVD196647 JEZ196638:JEZ196647 JOV196638:JOV196647 JYR196638:JYR196647 KIN196638:KIN196647 KSJ196638:KSJ196647 LCF196638:LCF196647 LMB196638:LMB196647 LVX196638:LVX196647 MFT196638:MFT196647 MPP196638:MPP196647 MZL196638:MZL196647 NJH196638:NJH196647 NTD196638:NTD196647 OCZ196638:OCZ196647 OMV196638:OMV196647 OWR196638:OWR196647 PGN196638:PGN196647 PQJ196638:PQJ196647 QAF196638:QAF196647 QKB196638:QKB196647 QTX196638:QTX196647 RDT196638:RDT196647 RNP196638:RNP196647 RXL196638:RXL196647 SHH196638:SHH196647 SRD196638:SRD196647 TAZ196638:TAZ196647 TKV196638:TKV196647 TUR196638:TUR196647 UEN196638:UEN196647 UOJ196638:UOJ196647 UYF196638:UYF196647 VIB196638:VIB196647 VRX196638:VRX196647 WBT196638:WBT196647 WLP196638:WLP196647 WVL196638:WVL196647 E262174:E262183 IZ262174:IZ262183 SV262174:SV262183 ACR262174:ACR262183 AMN262174:AMN262183 AWJ262174:AWJ262183 BGF262174:BGF262183 BQB262174:BQB262183 BZX262174:BZX262183 CJT262174:CJT262183 CTP262174:CTP262183 DDL262174:DDL262183 DNH262174:DNH262183 DXD262174:DXD262183 EGZ262174:EGZ262183 EQV262174:EQV262183 FAR262174:FAR262183 FKN262174:FKN262183 FUJ262174:FUJ262183 GEF262174:GEF262183 GOB262174:GOB262183 GXX262174:GXX262183 HHT262174:HHT262183 HRP262174:HRP262183 IBL262174:IBL262183 ILH262174:ILH262183 IVD262174:IVD262183 JEZ262174:JEZ262183 JOV262174:JOV262183 JYR262174:JYR262183 KIN262174:KIN262183 KSJ262174:KSJ262183 LCF262174:LCF262183 LMB262174:LMB262183 LVX262174:LVX262183 MFT262174:MFT262183 MPP262174:MPP262183 MZL262174:MZL262183 NJH262174:NJH262183 NTD262174:NTD262183 OCZ262174:OCZ262183 OMV262174:OMV262183 OWR262174:OWR262183 PGN262174:PGN262183 PQJ262174:PQJ262183 QAF262174:QAF262183 QKB262174:QKB262183 QTX262174:QTX262183 RDT262174:RDT262183 RNP262174:RNP262183 RXL262174:RXL262183 SHH262174:SHH262183 SRD262174:SRD262183 TAZ262174:TAZ262183 TKV262174:TKV262183 TUR262174:TUR262183 UEN262174:UEN262183 UOJ262174:UOJ262183 UYF262174:UYF262183 VIB262174:VIB262183 VRX262174:VRX262183 WBT262174:WBT262183 WLP262174:WLP262183 WVL262174:WVL262183 E327710:E327719 IZ327710:IZ327719 SV327710:SV327719 ACR327710:ACR327719 AMN327710:AMN327719 AWJ327710:AWJ327719 BGF327710:BGF327719 BQB327710:BQB327719 BZX327710:BZX327719 CJT327710:CJT327719 CTP327710:CTP327719 DDL327710:DDL327719 DNH327710:DNH327719 DXD327710:DXD327719 EGZ327710:EGZ327719 EQV327710:EQV327719 FAR327710:FAR327719 FKN327710:FKN327719 FUJ327710:FUJ327719 GEF327710:GEF327719 GOB327710:GOB327719 GXX327710:GXX327719 HHT327710:HHT327719 HRP327710:HRP327719 IBL327710:IBL327719 ILH327710:ILH327719 IVD327710:IVD327719 JEZ327710:JEZ327719 JOV327710:JOV327719 JYR327710:JYR327719 KIN327710:KIN327719 KSJ327710:KSJ327719 LCF327710:LCF327719 LMB327710:LMB327719 LVX327710:LVX327719 MFT327710:MFT327719 MPP327710:MPP327719 MZL327710:MZL327719 NJH327710:NJH327719 NTD327710:NTD327719 OCZ327710:OCZ327719 OMV327710:OMV327719 OWR327710:OWR327719 PGN327710:PGN327719 PQJ327710:PQJ327719 QAF327710:QAF327719 QKB327710:QKB327719 QTX327710:QTX327719 RDT327710:RDT327719 RNP327710:RNP327719 RXL327710:RXL327719 SHH327710:SHH327719 SRD327710:SRD327719 TAZ327710:TAZ327719 TKV327710:TKV327719 TUR327710:TUR327719 UEN327710:UEN327719 UOJ327710:UOJ327719 UYF327710:UYF327719 VIB327710:VIB327719 VRX327710:VRX327719 WBT327710:WBT327719 WLP327710:WLP327719 WVL327710:WVL327719 E393246:E393255 IZ393246:IZ393255 SV393246:SV393255 ACR393246:ACR393255 AMN393246:AMN393255 AWJ393246:AWJ393255 BGF393246:BGF393255 BQB393246:BQB393255 BZX393246:BZX393255 CJT393246:CJT393255 CTP393246:CTP393255 DDL393246:DDL393255 DNH393246:DNH393255 DXD393246:DXD393255 EGZ393246:EGZ393255 EQV393246:EQV393255 FAR393246:FAR393255 FKN393246:FKN393255 FUJ393246:FUJ393255 GEF393246:GEF393255 GOB393246:GOB393255 GXX393246:GXX393255 HHT393246:HHT393255 HRP393246:HRP393255 IBL393246:IBL393255 ILH393246:ILH393255 IVD393246:IVD393255 JEZ393246:JEZ393255 JOV393246:JOV393255 JYR393246:JYR393255 KIN393246:KIN393255 KSJ393246:KSJ393255 LCF393246:LCF393255 LMB393246:LMB393255 LVX393246:LVX393255 MFT393246:MFT393255 MPP393246:MPP393255 MZL393246:MZL393255 NJH393246:NJH393255 NTD393246:NTD393255 OCZ393246:OCZ393255 OMV393246:OMV393255 OWR393246:OWR393255 PGN393246:PGN393255 PQJ393246:PQJ393255 QAF393246:QAF393255 QKB393246:QKB393255 QTX393246:QTX393255 RDT393246:RDT393255 RNP393246:RNP393255 RXL393246:RXL393255 SHH393246:SHH393255 SRD393246:SRD393255 TAZ393246:TAZ393255 TKV393246:TKV393255 TUR393246:TUR393255 UEN393246:UEN393255 UOJ393246:UOJ393255 UYF393246:UYF393255 VIB393246:VIB393255 VRX393246:VRX393255 WBT393246:WBT393255 WLP393246:WLP393255 WVL393246:WVL393255 E458782:E458791 IZ458782:IZ458791 SV458782:SV458791 ACR458782:ACR458791 AMN458782:AMN458791 AWJ458782:AWJ458791 BGF458782:BGF458791 BQB458782:BQB458791 BZX458782:BZX458791 CJT458782:CJT458791 CTP458782:CTP458791 DDL458782:DDL458791 DNH458782:DNH458791 DXD458782:DXD458791 EGZ458782:EGZ458791 EQV458782:EQV458791 FAR458782:FAR458791 FKN458782:FKN458791 FUJ458782:FUJ458791 GEF458782:GEF458791 GOB458782:GOB458791 GXX458782:GXX458791 HHT458782:HHT458791 HRP458782:HRP458791 IBL458782:IBL458791 ILH458782:ILH458791 IVD458782:IVD458791 JEZ458782:JEZ458791 JOV458782:JOV458791 JYR458782:JYR458791 KIN458782:KIN458791 KSJ458782:KSJ458791 LCF458782:LCF458791 LMB458782:LMB458791 LVX458782:LVX458791 MFT458782:MFT458791 MPP458782:MPP458791 MZL458782:MZL458791 NJH458782:NJH458791 NTD458782:NTD458791 OCZ458782:OCZ458791 OMV458782:OMV458791 OWR458782:OWR458791 PGN458782:PGN458791 PQJ458782:PQJ458791 QAF458782:QAF458791 QKB458782:QKB458791 QTX458782:QTX458791 RDT458782:RDT458791 RNP458782:RNP458791 RXL458782:RXL458791 SHH458782:SHH458791 SRD458782:SRD458791 TAZ458782:TAZ458791 TKV458782:TKV458791 TUR458782:TUR458791 UEN458782:UEN458791 UOJ458782:UOJ458791 UYF458782:UYF458791 VIB458782:VIB458791 VRX458782:VRX458791 WBT458782:WBT458791 WLP458782:WLP458791 WVL458782:WVL458791 E524318:E524327 IZ524318:IZ524327 SV524318:SV524327 ACR524318:ACR524327 AMN524318:AMN524327 AWJ524318:AWJ524327 BGF524318:BGF524327 BQB524318:BQB524327 BZX524318:BZX524327 CJT524318:CJT524327 CTP524318:CTP524327 DDL524318:DDL524327 DNH524318:DNH524327 DXD524318:DXD524327 EGZ524318:EGZ524327 EQV524318:EQV524327 FAR524318:FAR524327 FKN524318:FKN524327 FUJ524318:FUJ524327 GEF524318:GEF524327 GOB524318:GOB524327 GXX524318:GXX524327 HHT524318:HHT524327 HRP524318:HRP524327 IBL524318:IBL524327 ILH524318:ILH524327 IVD524318:IVD524327 JEZ524318:JEZ524327 JOV524318:JOV524327 JYR524318:JYR524327 KIN524318:KIN524327 KSJ524318:KSJ524327 LCF524318:LCF524327 LMB524318:LMB524327 LVX524318:LVX524327 MFT524318:MFT524327 MPP524318:MPP524327 MZL524318:MZL524327 NJH524318:NJH524327 NTD524318:NTD524327 OCZ524318:OCZ524327 OMV524318:OMV524327 OWR524318:OWR524327 PGN524318:PGN524327 PQJ524318:PQJ524327 QAF524318:QAF524327 QKB524318:QKB524327 QTX524318:QTX524327 RDT524318:RDT524327 RNP524318:RNP524327 RXL524318:RXL524327 SHH524318:SHH524327 SRD524318:SRD524327 TAZ524318:TAZ524327 TKV524318:TKV524327 TUR524318:TUR524327 UEN524318:UEN524327 UOJ524318:UOJ524327 UYF524318:UYF524327 VIB524318:VIB524327 VRX524318:VRX524327 WBT524318:WBT524327 WLP524318:WLP524327 WVL524318:WVL524327 E589854:E589863 IZ589854:IZ589863 SV589854:SV589863 ACR589854:ACR589863 AMN589854:AMN589863 AWJ589854:AWJ589863 BGF589854:BGF589863 BQB589854:BQB589863 BZX589854:BZX589863 CJT589854:CJT589863 CTP589854:CTP589863 DDL589854:DDL589863 DNH589854:DNH589863 DXD589854:DXD589863 EGZ589854:EGZ589863 EQV589854:EQV589863 FAR589854:FAR589863 FKN589854:FKN589863 FUJ589854:FUJ589863 GEF589854:GEF589863 GOB589854:GOB589863 GXX589854:GXX589863 HHT589854:HHT589863 HRP589854:HRP589863 IBL589854:IBL589863 ILH589854:ILH589863 IVD589854:IVD589863 JEZ589854:JEZ589863 JOV589854:JOV589863 JYR589854:JYR589863 KIN589854:KIN589863 KSJ589854:KSJ589863 LCF589854:LCF589863 LMB589854:LMB589863 LVX589854:LVX589863 MFT589854:MFT589863 MPP589854:MPP589863 MZL589854:MZL589863 NJH589854:NJH589863 NTD589854:NTD589863 OCZ589854:OCZ589863 OMV589854:OMV589863 OWR589854:OWR589863 PGN589854:PGN589863 PQJ589854:PQJ589863 QAF589854:QAF589863 QKB589854:QKB589863 QTX589854:QTX589863 RDT589854:RDT589863 RNP589854:RNP589863 RXL589854:RXL589863 SHH589854:SHH589863 SRD589854:SRD589863 TAZ589854:TAZ589863 TKV589854:TKV589863 TUR589854:TUR589863 UEN589854:UEN589863 UOJ589854:UOJ589863 UYF589854:UYF589863 VIB589854:VIB589863 VRX589854:VRX589863 WBT589854:WBT589863 WLP589854:WLP589863 WVL589854:WVL589863 E655390:E655399 IZ655390:IZ655399 SV655390:SV655399 ACR655390:ACR655399 AMN655390:AMN655399 AWJ655390:AWJ655399 BGF655390:BGF655399 BQB655390:BQB655399 BZX655390:BZX655399 CJT655390:CJT655399 CTP655390:CTP655399 DDL655390:DDL655399 DNH655390:DNH655399 DXD655390:DXD655399 EGZ655390:EGZ655399 EQV655390:EQV655399 FAR655390:FAR655399 FKN655390:FKN655399 FUJ655390:FUJ655399 GEF655390:GEF655399 GOB655390:GOB655399 GXX655390:GXX655399 HHT655390:HHT655399 HRP655390:HRP655399 IBL655390:IBL655399 ILH655390:ILH655399 IVD655390:IVD655399 JEZ655390:JEZ655399 JOV655390:JOV655399 JYR655390:JYR655399 KIN655390:KIN655399 KSJ655390:KSJ655399 LCF655390:LCF655399 LMB655390:LMB655399 LVX655390:LVX655399 MFT655390:MFT655399 MPP655390:MPP655399 MZL655390:MZL655399 NJH655390:NJH655399 NTD655390:NTD655399 OCZ655390:OCZ655399 OMV655390:OMV655399 OWR655390:OWR655399 PGN655390:PGN655399 PQJ655390:PQJ655399 QAF655390:QAF655399 QKB655390:QKB655399 QTX655390:QTX655399 RDT655390:RDT655399 RNP655390:RNP655399 RXL655390:RXL655399 SHH655390:SHH655399 SRD655390:SRD655399 TAZ655390:TAZ655399 TKV655390:TKV655399 TUR655390:TUR655399 UEN655390:UEN655399 UOJ655390:UOJ655399 UYF655390:UYF655399 VIB655390:VIB655399 VRX655390:VRX655399 WBT655390:WBT655399 WLP655390:WLP655399 WVL655390:WVL655399 E720926:E720935 IZ720926:IZ720935 SV720926:SV720935 ACR720926:ACR720935 AMN720926:AMN720935 AWJ720926:AWJ720935 BGF720926:BGF720935 BQB720926:BQB720935 BZX720926:BZX720935 CJT720926:CJT720935 CTP720926:CTP720935 DDL720926:DDL720935 DNH720926:DNH720935 DXD720926:DXD720935 EGZ720926:EGZ720935 EQV720926:EQV720935 FAR720926:FAR720935 FKN720926:FKN720935 FUJ720926:FUJ720935 GEF720926:GEF720935 GOB720926:GOB720935 GXX720926:GXX720935 HHT720926:HHT720935 HRP720926:HRP720935 IBL720926:IBL720935 ILH720926:ILH720935 IVD720926:IVD720935 JEZ720926:JEZ720935 JOV720926:JOV720935 JYR720926:JYR720935 KIN720926:KIN720935 KSJ720926:KSJ720935 LCF720926:LCF720935 LMB720926:LMB720935 LVX720926:LVX720935 MFT720926:MFT720935 MPP720926:MPP720935 MZL720926:MZL720935 NJH720926:NJH720935 NTD720926:NTD720935 OCZ720926:OCZ720935 OMV720926:OMV720935 OWR720926:OWR720935 PGN720926:PGN720935 PQJ720926:PQJ720935 QAF720926:QAF720935 QKB720926:QKB720935 QTX720926:QTX720935 RDT720926:RDT720935 RNP720926:RNP720935 RXL720926:RXL720935 SHH720926:SHH720935 SRD720926:SRD720935 TAZ720926:TAZ720935 TKV720926:TKV720935 TUR720926:TUR720935 UEN720926:UEN720935 UOJ720926:UOJ720935 UYF720926:UYF720935 VIB720926:VIB720935 VRX720926:VRX720935 WBT720926:WBT720935 WLP720926:WLP720935 WVL720926:WVL720935 E786462:E786471 IZ786462:IZ786471 SV786462:SV786471 ACR786462:ACR786471 AMN786462:AMN786471 AWJ786462:AWJ786471 BGF786462:BGF786471 BQB786462:BQB786471 BZX786462:BZX786471 CJT786462:CJT786471 CTP786462:CTP786471 DDL786462:DDL786471 DNH786462:DNH786471 DXD786462:DXD786471 EGZ786462:EGZ786471 EQV786462:EQV786471 FAR786462:FAR786471 FKN786462:FKN786471 FUJ786462:FUJ786471 GEF786462:GEF786471 GOB786462:GOB786471 GXX786462:GXX786471 HHT786462:HHT786471 HRP786462:HRP786471 IBL786462:IBL786471 ILH786462:ILH786471 IVD786462:IVD786471 JEZ786462:JEZ786471 JOV786462:JOV786471 JYR786462:JYR786471 KIN786462:KIN786471 KSJ786462:KSJ786471 LCF786462:LCF786471 LMB786462:LMB786471 LVX786462:LVX786471 MFT786462:MFT786471 MPP786462:MPP786471 MZL786462:MZL786471 NJH786462:NJH786471 NTD786462:NTD786471 OCZ786462:OCZ786471 OMV786462:OMV786471 OWR786462:OWR786471 PGN786462:PGN786471 PQJ786462:PQJ786471 QAF786462:QAF786471 QKB786462:QKB786471 QTX786462:QTX786471 RDT786462:RDT786471 RNP786462:RNP786471 RXL786462:RXL786471 SHH786462:SHH786471 SRD786462:SRD786471 TAZ786462:TAZ786471 TKV786462:TKV786471 TUR786462:TUR786471 UEN786462:UEN786471 UOJ786462:UOJ786471 UYF786462:UYF786471 VIB786462:VIB786471 VRX786462:VRX786471 WBT786462:WBT786471 WLP786462:WLP786471 WVL786462:WVL786471 E851998:E852007 IZ851998:IZ852007 SV851998:SV852007 ACR851998:ACR852007 AMN851998:AMN852007 AWJ851998:AWJ852007 BGF851998:BGF852007 BQB851998:BQB852007 BZX851998:BZX852007 CJT851998:CJT852007 CTP851998:CTP852007 DDL851998:DDL852007 DNH851998:DNH852007 DXD851998:DXD852007 EGZ851998:EGZ852007 EQV851998:EQV852007 FAR851998:FAR852007 FKN851998:FKN852007 FUJ851998:FUJ852007 GEF851998:GEF852007 GOB851998:GOB852007 GXX851998:GXX852007 HHT851998:HHT852007 HRP851998:HRP852007 IBL851998:IBL852007 ILH851998:ILH852007 IVD851998:IVD852007 JEZ851998:JEZ852007 JOV851998:JOV852007 JYR851998:JYR852007 KIN851998:KIN852007 KSJ851998:KSJ852007 LCF851998:LCF852007 LMB851998:LMB852007 LVX851998:LVX852007 MFT851998:MFT852007 MPP851998:MPP852007 MZL851998:MZL852007 NJH851998:NJH852007 NTD851998:NTD852007 OCZ851998:OCZ852007 OMV851998:OMV852007 OWR851998:OWR852007 PGN851998:PGN852007 PQJ851998:PQJ852007 QAF851998:QAF852007 QKB851998:QKB852007 QTX851998:QTX852007 RDT851998:RDT852007 RNP851998:RNP852007 RXL851998:RXL852007 SHH851998:SHH852007 SRD851998:SRD852007 TAZ851998:TAZ852007 TKV851998:TKV852007 TUR851998:TUR852007 UEN851998:UEN852007 UOJ851998:UOJ852007 UYF851998:UYF852007 VIB851998:VIB852007 VRX851998:VRX852007 WBT851998:WBT852007 WLP851998:WLP852007 WVL851998:WVL852007 E917534:E917543 IZ917534:IZ917543 SV917534:SV917543 ACR917534:ACR917543 AMN917534:AMN917543 AWJ917534:AWJ917543 BGF917534:BGF917543 BQB917534:BQB917543 BZX917534:BZX917543 CJT917534:CJT917543 CTP917534:CTP917543 DDL917534:DDL917543 DNH917534:DNH917543 DXD917534:DXD917543 EGZ917534:EGZ917543 EQV917534:EQV917543 FAR917534:FAR917543 FKN917534:FKN917543 FUJ917534:FUJ917543 GEF917534:GEF917543 GOB917534:GOB917543 GXX917534:GXX917543 HHT917534:HHT917543 HRP917534:HRP917543 IBL917534:IBL917543 ILH917534:ILH917543 IVD917534:IVD917543 JEZ917534:JEZ917543 JOV917534:JOV917543 JYR917534:JYR917543 KIN917534:KIN917543 KSJ917534:KSJ917543 LCF917534:LCF917543 LMB917534:LMB917543 LVX917534:LVX917543 MFT917534:MFT917543 MPP917534:MPP917543 MZL917534:MZL917543 NJH917534:NJH917543 NTD917534:NTD917543 OCZ917534:OCZ917543 OMV917534:OMV917543 OWR917534:OWR917543 PGN917534:PGN917543 PQJ917534:PQJ917543 QAF917534:QAF917543 QKB917534:QKB917543 QTX917534:QTX917543 RDT917534:RDT917543 RNP917534:RNP917543 RXL917534:RXL917543 SHH917534:SHH917543 SRD917534:SRD917543 TAZ917534:TAZ917543 TKV917534:TKV917543 TUR917534:TUR917543 UEN917534:UEN917543 UOJ917534:UOJ917543 UYF917534:UYF917543 VIB917534:VIB917543 VRX917534:VRX917543 WBT917534:WBT917543 WLP917534:WLP917543 WVL917534:WVL917543 E983070:E983079 IZ983070:IZ983079 SV983070:SV983079 ACR983070:ACR983079 AMN983070:AMN983079 AWJ983070:AWJ983079 BGF983070:BGF983079 BQB983070:BQB983079 BZX983070:BZX983079 CJT983070:CJT983079 CTP983070:CTP983079 DDL983070:DDL983079 DNH983070:DNH983079 DXD983070:DXD983079 EGZ983070:EGZ983079 EQV983070:EQV983079 FAR983070:FAR983079 FKN983070:FKN983079 FUJ983070:FUJ983079 GEF983070:GEF983079 GOB983070:GOB983079 GXX983070:GXX983079 HHT983070:HHT983079 HRP983070:HRP983079 IBL983070:IBL983079 ILH983070:ILH983079 IVD983070:IVD983079 JEZ983070:JEZ983079 JOV983070:JOV983079 JYR983070:JYR983079 KIN983070:KIN983079 KSJ983070:KSJ983079 LCF983070:LCF983079 LMB983070:LMB983079 LVX983070:LVX983079 MFT983070:MFT983079 MPP983070:MPP983079 MZL983070:MZL983079 NJH983070:NJH983079 NTD983070:NTD983079 OCZ983070:OCZ983079 OMV983070:OMV983079 OWR983070:OWR983079 PGN983070:PGN983079 PQJ983070:PQJ983079 QAF983070:QAF983079 QKB983070:QKB983079 QTX983070:QTX983079 RDT983070:RDT983079 RNP983070:RNP983079 RXL983070:RXL983079 SHH983070:SHH983079 SRD983070:SRD983079 TAZ983070:TAZ983079 TKV983070:TKV983079 TUR983070:TUR983079 UEN983070:UEN983079 UOJ983070:UOJ983079 UYF983070:UYF983079 VIB983070:VIB983079 VRX983070:VRX983079 WBT983070:WBT983079 WLP983070:WLP983079 WVL983070:WVL983079">
      <formula1>0</formula1>
      <formula2>24</formula2>
    </dataValidation>
    <dataValidation type="decimal" allowBlank="1" showInputMessage="1" showErrorMessage="1" error="Maximalni hodnota v této buňce nesmí přesáhnout uvázek pracovníka v organizaci (1)!" sqref="D11:D20 IY11:IY20 SU11:SU20 ACQ11:ACQ20 AMM11:AMM20 AWI11:AWI20 BGE11:BGE20 BQA11:BQA20 BZW11:BZW20 CJS11:CJS20 CTO11:CTO20 DDK11:DDK20 DNG11:DNG20 DXC11:DXC20 EGY11:EGY20 EQU11:EQU20 FAQ11:FAQ20 FKM11:FKM20 FUI11:FUI20 GEE11:GEE20 GOA11:GOA20 GXW11:GXW20 HHS11:HHS20 HRO11:HRO20 IBK11:IBK20 ILG11:ILG20 IVC11:IVC20 JEY11:JEY20 JOU11:JOU20 JYQ11:JYQ20 KIM11:KIM20 KSI11:KSI20 LCE11:LCE20 LMA11:LMA20 LVW11:LVW20 MFS11:MFS20 MPO11:MPO20 MZK11:MZK20 NJG11:NJG20 NTC11:NTC20 OCY11:OCY20 OMU11:OMU20 OWQ11:OWQ20 PGM11:PGM20 PQI11:PQI20 QAE11:QAE20 QKA11:QKA20 QTW11:QTW20 RDS11:RDS20 RNO11:RNO20 RXK11:RXK20 SHG11:SHG20 SRC11:SRC20 TAY11:TAY20 TKU11:TKU20 TUQ11:TUQ20 UEM11:UEM20 UOI11:UOI20 UYE11:UYE20 VIA11:VIA20 VRW11:VRW20 WBS11:WBS20 WLO11:WLO20 WVK11:WVK20 D65550:D65559 IY65550:IY65559 SU65550:SU65559 ACQ65550:ACQ65559 AMM65550:AMM65559 AWI65550:AWI65559 BGE65550:BGE65559 BQA65550:BQA65559 BZW65550:BZW65559 CJS65550:CJS65559 CTO65550:CTO65559 DDK65550:DDK65559 DNG65550:DNG65559 DXC65550:DXC65559 EGY65550:EGY65559 EQU65550:EQU65559 FAQ65550:FAQ65559 FKM65550:FKM65559 FUI65550:FUI65559 GEE65550:GEE65559 GOA65550:GOA65559 GXW65550:GXW65559 HHS65550:HHS65559 HRO65550:HRO65559 IBK65550:IBK65559 ILG65550:ILG65559 IVC65550:IVC65559 JEY65550:JEY65559 JOU65550:JOU65559 JYQ65550:JYQ65559 KIM65550:KIM65559 KSI65550:KSI65559 LCE65550:LCE65559 LMA65550:LMA65559 LVW65550:LVW65559 MFS65550:MFS65559 MPO65550:MPO65559 MZK65550:MZK65559 NJG65550:NJG65559 NTC65550:NTC65559 OCY65550:OCY65559 OMU65550:OMU65559 OWQ65550:OWQ65559 PGM65550:PGM65559 PQI65550:PQI65559 QAE65550:QAE65559 QKA65550:QKA65559 QTW65550:QTW65559 RDS65550:RDS65559 RNO65550:RNO65559 RXK65550:RXK65559 SHG65550:SHG65559 SRC65550:SRC65559 TAY65550:TAY65559 TKU65550:TKU65559 TUQ65550:TUQ65559 UEM65550:UEM65559 UOI65550:UOI65559 UYE65550:UYE65559 VIA65550:VIA65559 VRW65550:VRW65559 WBS65550:WBS65559 WLO65550:WLO65559 WVK65550:WVK65559 D131086:D131095 IY131086:IY131095 SU131086:SU131095 ACQ131086:ACQ131095 AMM131086:AMM131095 AWI131086:AWI131095 BGE131086:BGE131095 BQA131086:BQA131095 BZW131086:BZW131095 CJS131086:CJS131095 CTO131086:CTO131095 DDK131086:DDK131095 DNG131086:DNG131095 DXC131086:DXC131095 EGY131086:EGY131095 EQU131086:EQU131095 FAQ131086:FAQ131095 FKM131086:FKM131095 FUI131086:FUI131095 GEE131086:GEE131095 GOA131086:GOA131095 GXW131086:GXW131095 HHS131086:HHS131095 HRO131086:HRO131095 IBK131086:IBK131095 ILG131086:ILG131095 IVC131086:IVC131095 JEY131086:JEY131095 JOU131086:JOU131095 JYQ131086:JYQ131095 KIM131086:KIM131095 KSI131086:KSI131095 LCE131086:LCE131095 LMA131086:LMA131095 LVW131086:LVW131095 MFS131086:MFS131095 MPO131086:MPO131095 MZK131086:MZK131095 NJG131086:NJG131095 NTC131086:NTC131095 OCY131086:OCY131095 OMU131086:OMU131095 OWQ131086:OWQ131095 PGM131086:PGM131095 PQI131086:PQI131095 QAE131086:QAE131095 QKA131086:QKA131095 QTW131086:QTW131095 RDS131086:RDS131095 RNO131086:RNO131095 RXK131086:RXK131095 SHG131086:SHG131095 SRC131086:SRC131095 TAY131086:TAY131095 TKU131086:TKU131095 TUQ131086:TUQ131095 UEM131086:UEM131095 UOI131086:UOI131095 UYE131086:UYE131095 VIA131086:VIA131095 VRW131086:VRW131095 WBS131086:WBS131095 WLO131086:WLO131095 WVK131086:WVK131095 D196622:D196631 IY196622:IY196631 SU196622:SU196631 ACQ196622:ACQ196631 AMM196622:AMM196631 AWI196622:AWI196631 BGE196622:BGE196631 BQA196622:BQA196631 BZW196622:BZW196631 CJS196622:CJS196631 CTO196622:CTO196631 DDK196622:DDK196631 DNG196622:DNG196631 DXC196622:DXC196631 EGY196622:EGY196631 EQU196622:EQU196631 FAQ196622:FAQ196631 FKM196622:FKM196631 FUI196622:FUI196631 GEE196622:GEE196631 GOA196622:GOA196631 GXW196622:GXW196631 HHS196622:HHS196631 HRO196622:HRO196631 IBK196622:IBK196631 ILG196622:ILG196631 IVC196622:IVC196631 JEY196622:JEY196631 JOU196622:JOU196631 JYQ196622:JYQ196631 KIM196622:KIM196631 KSI196622:KSI196631 LCE196622:LCE196631 LMA196622:LMA196631 LVW196622:LVW196631 MFS196622:MFS196631 MPO196622:MPO196631 MZK196622:MZK196631 NJG196622:NJG196631 NTC196622:NTC196631 OCY196622:OCY196631 OMU196622:OMU196631 OWQ196622:OWQ196631 PGM196622:PGM196631 PQI196622:PQI196631 QAE196622:QAE196631 QKA196622:QKA196631 QTW196622:QTW196631 RDS196622:RDS196631 RNO196622:RNO196631 RXK196622:RXK196631 SHG196622:SHG196631 SRC196622:SRC196631 TAY196622:TAY196631 TKU196622:TKU196631 TUQ196622:TUQ196631 UEM196622:UEM196631 UOI196622:UOI196631 UYE196622:UYE196631 VIA196622:VIA196631 VRW196622:VRW196631 WBS196622:WBS196631 WLO196622:WLO196631 WVK196622:WVK196631 D262158:D262167 IY262158:IY262167 SU262158:SU262167 ACQ262158:ACQ262167 AMM262158:AMM262167 AWI262158:AWI262167 BGE262158:BGE262167 BQA262158:BQA262167 BZW262158:BZW262167 CJS262158:CJS262167 CTO262158:CTO262167 DDK262158:DDK262167 DNG262158:DNG262167 DXC262158:DXC262167 EGY262158:EGY262167 EQU262158:EQU262167 FAQ262158:FAQ262167 FKM262158:FKM262167 FUI262158:FUI262167 GEE262158:GEE262167 GOA262158:GOA262167 GXW262158:GXW262167 HHS262158:HHS262167 HRO262158:HRO262167 IBK262158:IBK262167 ILG262158:ILG262167 IVC262158:IVC262167 JEY262158:JEY262167 JOU262158:JOU262167 JYQ262158:JYQ262167 KIM262158:KIM262167 KSI262158:KSI262167 LCE262158:LCE262167 LMA262158:LMA262167 LVW262158:LVW262167 MFS262158:MFS262167 MPO262158:MPO262167 MZK262158:MZK262167 NJG262158:NJG262167 NTC262158:NTC262167 OCY262158:OCY262167 OMU262158:OMU262167 OWQ262158:OWQ262167 PGM262158:PGM262167 PQI262158:PQI262167 QAE262158:QAE262167 QKA262158:QKA262167 QTW262158:QTW262167 RDS262158:RDS262167 RNO262158:RNO262167 RXK262158:RXK262167 SHG262158:SHG262167 SRC262158:SRC262167 TAY262158:TAY262167 TKU262158:TKU262167 TUQ262158:TUQ262167 UEM262158:UEM262167 UOI262158:UOI262167 UYE262158:UYE262167 VIA262158:VIA262167 VRW262158:VRW262167 WBS262158:WBS262167 WLO262158:WLO262167 WVK262158:WVK262167 D327694:D327703 IY327694:IY327703 SU327694:SU327703 ACQ327694:ACQ327703 AMM327694:AMM327703 AWI327694:AWI327703 BGE327694:BGE327703 BQA327694:BQA327703 BZW327694:BZW327703 CJS327694:CJS327703 CTO327694:CTO327703 DDK327694:DDK327703 DNG327694:DNG327703 DXC327694:DXC327703 EGY327694:EGY327703 EQU327694:EQU327703 FAQ327694:FAQ327703 FKM327694:FKM327703 FUI327694:FUI327703 GEE327694:GEE327703 GOA327694:GOA327703 GXW327694:GXW327703 HHS327694:HHS327703 HRO327694:HRO327703 IBK327694:IBK327703 ILG327694:ILG327703 IVC327694:IVC327703 JEY327694:JEY327703 JOU327694:JOU327703 JYQ327694:JYQ327703 KIM327694:KIM327703 KSI327694:KSI327703 LCE327694:LCE327703 LMA327694:LMA327703 LVW327694:LVW327703 MFS327694:MFS327703 MPO327694:MPO327703 MZK327694:MZK327703 NJG327694:NJG327703 NTC327694:NTC327703 OCY327694:OCY327703 OMU327694:OMU327703 OWQ327694:OWQ327703 PGM327694:PGM327703 PQI327694:PQI327703 QAE327694:QAE327703 QKA327694:QKA327703 QTW327694:QTW327703 RDS327694:RDS327703 RNO327694:RNO327703 RXK327694:RXK327703 SHG327694:SHG327703 SRC327694:SRC327703 TAY327694:TAY327703 TKU327694:TKU327703 TUQ327694:TUQ327703 UEM327694:UEM327703 UOI327694:UOI327703 UYE327694:UYE327703 VIA327694:VIA327703 VRW327694:VRW327703 WBS327694:WBS327703 WLO327694:WLO327703 WVK327694:WVK327703 D393230:D393239 IY393230:IY393239 SU393230:SU393239 ACQ393230:ACQ393239 AMM393230:AMM393239 AWI393230:AWI393239 BGE393230:BGE393239 BQA393230:BQA393239 BZW393230:BZW393239 CJS393230:CJS393239 CTO393230:CTO393239 DDK393230:DDK393239 DNG393230:DNG393239 DXC393230:DXC393239 EGY393230:EGY393239 EQU393230:EQU393239 FAQ393230:FAQ393239 FKM393230:FKM393239 FUI393230:FUI393239 GEE393230:GEE393239 GOA393230:GOA393239 GXW393230:GXW393239 HHS393230:HHS393239 HRO393230:HRO393239 IBK393230:IBK393239 ILG393230:ILG393239 IVC393230:IVC393239 JEY393230:JEY393239 JOU393230:JOU393239 JYQ393230:JYQ393239 KIM393230:KIM393239 KSI393230:KSI393239 LCE393230:LCE393239 LMA393230:LMA393239 LVW393230:LVW393239 MFS393230:MFS393239 MPO393230:MPO393239 MZK393230:MZK393239 NJG393230:NJG393239 NTC393230:NTC393239 OCY393230:OCY393239 OMU393230:OMU393239 OWQ393230:OWQ393239 PGM393230:PGM393239 PQI393230:PQI393239 QAE393230:QAE393239 QKA393230:QKA393239 QTW393230:QTW393239 RDS393230:RDS393239 RNO393230:RNO393239 RXK393230:RXK393239 SHG393230:SHG393239 SRC393230:SRC393239 TAY393230:TAY393239 TKU393230:TKU393239 TUQ393230:TUQ393239 UEM393230:UEM393239 UOI393230:UOI393239 UYE393230:UYE393239 VIA393230:VIA393239 VRW393230:VRW393239 WBS393230:WBS393239 WLO393230:WLO393239 WVK393230:WVK393239 D458766:D458775 IY458766:IY458775 SU458766:SU458775 ACQ458766:ACQ458775 AMM458766:AMM458775 AWI458766:AWI458775 BGE458766:BGE458775 BQA458766:BQA458775 BZW458766:BZW458775 CJS458766:CJS458775 CTO458766:CTO458775 DDK458766:DDK458775 DNG458766:DNG458775 DXC458766:DXC458775 EGY458766:EGY458775 EQU458766:EQU458775 FAQ458766:FAQ458775 FKM458766:FKM458775 FUI458766:FUI458775 GEE458766:GEE458775 GOA458766:GOA458775 GXW458766:GXW458775 HHS458766:HHS458775 HRO458766:HRO458775 IBK458766:IBK458775 ILG458766:ILG458775 IVC458766:IVC458775 JEY458766:JEY458775 JOU458766:JOU458775 JYQ458766:JYQ458775 KIM458766:KIM458775 KSI458766:KSI458775 LCE458766:LCE458775 LMA458766:LMA458775 LVW458766:LVW458775 MFS458766:MFS458775 MPO458766:MPO458775 MZK458766:MZK458775 NJG458766:NJG458775 NTC458766:NTC458775 OCY458766:OCY458775 OMU458766:OMU458775 OWQ458766:OWQ458775 PGM458766:PGM458775 PQI458766:PQI458775 QAE458766:QAE458775 QKA458766:QKA458775 QTW458766:QTW458775 RDS458766:RDS458775 RNO458766:RNO458775 RXK458766:RXK458775 SHG458766:SHG458775 SRC458766:SRC458775 TAY458766:TAY458775 TKU458766:TKU458775 TUQ458766:TUQ458775 UEM458766:UEM458775 UOI458766:UOI458775 UYE458766:UYE458775 VIA458766:VIA458775 VRW458766:VRW458775 WBS458766:WBS458775 WLO458766:WLO458775 WVK458766:WVK458775 D524302:D524311 IY524302:IY524311 SU524302:SU524311 ACQ524302:ACQ524311 AMM524302:AMM524311 AWI524302:AWI524311 BGE524302:BGE524311 BQA524302:BQA524311 BZW524302:BZW524311 CJS524302:CJS524311 CTO524302:CTO524311 DDK524302:DDK524311 DNG524302:DNG524311 DXC524302:DXC524311 EGY524302:EGY524311 EQU524302:EQU524311 FAQ524302:FAQ524311 FKM524302:FKM524311 FUI524302:FUI524311 GEE524302:GEE524311 GOA524302:GOA524311 GXW524302:GXW524311 HHS524302:HHS524311 HRO524302:HRO524311 IBK524302:IBK524311 ILG524302:ILG524311 IVC524302:IVC524311 JEY524302:JEY524311 JOU524302:JOU524311 JYQ524302:JYQ524311 KIM524302:KIM524311 KSI524302:KSI524311 LCE524302:LCE524311 LMA524302:LMA524311 LVW524302:LVW524311 MFS524302:MFS524311 MPO524302:MPO524311 MZK524302:MZK524311 NJG524302:NJG524311 NTC524302:NTC524311 OCY524302:OCY524311 OMU524302:OMU524311 OWQ524302:OWQ524311 PGM524302:PGM524311 PQI524302:PQI524311 QAE524302:QAE524311 QKA524302:QKA524311 QTW524302:QTW524311 RDS524302:RDS524311 RNO524302:RNO524311 RXK524302:RXK524311 SHG524302:SHG524311 SRC524302:SRC524311 TAY524302:TAY524311 TKU524302:TKU524311 TUQ524302:TUQ524311 UEM524302:UEM524311 UOI524302:UOI524311 UYE524302:UYE524311 VIA524302:VIA524311 VRW524302:VRW524311 WBS524302:WBS524311 WLO524302:WLO524311 WVK524302:WVK524311 D589838:D589847 IY589838:IY589847 SU589838:SU589847 ACQ589838:ACQ589847 AMM589838:AMM589847 AWI589838:AWI589847 BGE589838:BGE589847 BQA589838:BQA589847 BZW589838:BZW589847 CJS589838:CJS589847 CTO589838:CTO589847 DDK589838:DDK589847 DNG589838:DNG589847 DXC589838:DXC589847 EGY589838:EGY589847 EQU589838:EQU589847 FAQ589838:FAQ589847 FKM589838:FKM589847 FUI589838:FUI589847 GEE589838:GEE589847 GOA589838:GOA589847 GXW589838:GXW589847 HHS589838:HHS589847 HRO589838:HRO589847 IBK589838:IBK589847 ILG589838:ILG589847 IVC589838:IVC589847 JEY589838:JEY589847 JOU589838:JOU589847 JYQ589838:JYQ589847 KIM589838:KIM589847 KSI589838:KSI589847 LCE589838:LCE589847 LMA589838:LMA589847 LVW589838:LVW589847 MFS589838:MFS589847 MPO589838:MPO589847 MZK589838:MZK589847 NJG589838:NJG589847 NTC589838:NTC589847 OCY589838:OCY589847 OMU589838:OMU589847 OWQ589838:OWQ589847 PGM589838:PGM589847 PQI589838:PQI589847 QAE589838:QAE589847 QKA589838:QKA589847 QTW589838:QTW589847 RDS589838:RDS589847 RNO589838:RNO589847 RXK589838:RXK589847 SHG589838:SHG589847 SRC589838:SRC589847 TAY589838:TAY589847 TKU589838:TKU589847 TUQ589838:TUQ589847 UEM589838:UEM589847 UOI589838:UOI589847 UYE589838:UYE589847 VIA589838:VIA589847 VRW589838:VRW589847 WBS589838:WBS589847 WLO589838:WLO589847 WVK589838:WVK589847 D655374:D655383 IY655374:IY655383 SU655374:SU655383 ACQ655374:ACQ655383 AMM655374:AMM655383 AWI655374:AWI655383 BGE655374:BGE655383 BQA655374:BQA655383 BZW655374:BZW655383 CJS655374:CJS655383 CTO655374:CTO655383 DDK655374:DDK655383 DNG655374:DNG655383 DXC655374:DXC655383 EGY655374:EGY655383 EQU655374:EQU655383 FAQ655374:FAQ655383 FKM655374:FKM655383 FUI655374:FUI655383 GEE655374:GEE655383 GOA655374:GOA655383 GXW655374:GXW655383 HHS655374:HHS655383 HRO655374:HRO655383 IBK655374:IBK655383 ILG655374:ILG655383 IVC655374:IVC655383 JEY655374:JEY655383 JOU655374:JOU655383 JYQ655374:JYQ655383 KIM655374:KIM655383 KSI655374:KSI655383 LCE655374:LCE655383 LMA655374:LMA655383 LVW655374:LVW655383 MFS655374:MFS655383 MPO655374:MPO655383 MZK655374:MZK655383 NJG655374:NJG655383 NTC655374:NTC655383 OCY655374:OCY655383 OMU655374:OMU655383 OWQ655374:OWQ655383 PGM655374:PGM655383 PQI655374:PQI655383 QAE655374:QAE655383 QKA655374:QKA655383 QTW655374:QTW655383 RDS655374:RDS655383 RNO655374:RNO655383 RXK655374:RXK655383 SHG655374:SHG655383 SRC655374:SRC655383 TAY655374:TAY655383 TKU655374:TKU655383 TUQ655374:TUQ655383 UEM655374:UEM655383 UOI655374:UOI655383 UYE655374:UYE655383 VIA655374:VIA655383 VRW655374:VRW655383 WBS655374:WBS655383 WLO655374:WLO655383 WVK655374:WVK655383 D720910:D720919 IY720910:IY720919 SU720910:SU720919 ACQ720910:ACQ720919 AMM720910:AMM720919 AWI720910:AWI720919 BGE720910:BGE720919 BQA720910:BQA720919 BZW720910:BZW720919 CJS720910:CJS720919 CTO720910:CTO720919 DDK720910:DDK720919 DNG720910:DNG720919 DXC720910:DXC720919 EGY720910:EGY720919 EQU720910:EQU720919 FAQ720910:FAQ720919 FKM720910:FKM720919 FUI720910:FUI720919 GEE720910:GEE720919 GOA720910:GOA720919 GXW720910:GXW720919 HHS720910:HHS720919 HRO720910:HRO720919 IBK720910:IBK720919 ILG720910:ILG720919 IVC720910:IVC720919 JEY720910:JEY720919 JOU720910:JOU720919 JYQ720910:JYQ720919 KIM720910:KIM720919 KSI720910:KSI720919 LCE720910:LCE720919 LMA720910:LMA720919 LVW720910:LVW720919 MFS720910:MFS720919 MPO720910:MPO720919 MZK720910:MZK720919 NJG720910:NJG720919 NTC720910:NTC720919 OCY720910:OCY720919 OMU720910:OMU720919 OWQ720910:OWQ720919 PGM720910:PGM720919 PQI720910:PQI720919 QAE720910:QAE720919 QKA720910:QKA720919 QTW720910:QTW720919 RDS720910:RDS720919 RNO720910:RNO720919 RXK720910:RXK720919 SHG720910:SHG720919 SRC720910:SRC720919 TAY720910:TAY720919 TKU720910:TKU720919 TUQ720910:TUQ720919 UEM720910:UEM720919 UOI720910:UOI720919 UYE720910:UYE720919 VIA720910:VIA720919 VRW720910:VRW720919 WBS720910:WBS720919 WLO720910:WLO720919 WVK720910:WVK720919 D786446:D786455 IY786446:IY786455 SU786446:SU786455 ACQ786446:ACQ786455 AMM786446:AMM786455 AWI786446:AWI786455 BGE786446:BGE786455 BQA786446:BQA786455 BZW786446:BZW786455 CJS786446:CJS786455 CTO786446:CTO786455 DDK786446:DDK786455 DNG786446:DNG786455 DXC786446:DXC786455 EGY786446:EGY786455 EQU786446:EQU786455 FAQ786446:FAQ786455 FKM786446:FKM786455 FUI786446:FUI786455 GEE786446:GEE786455 GOA786446:GOA786455 GXW786446:GXW786455 HHS786446:HHS786455 HRO786446:HRO786455 IBK786446:IBK786455 ILG786446:ILG786455 IVC786446:IVC786455 JEY786446:JEY786455 JOU786446:JOU786455 JYQ786446:JYQ786455 KIM786446:KIM786455 KSI786446:KSI786455 LCE786446:LCE786455 LMA786446:LMA786455 LVW786446:LVW786455 MFS786446:MFS786455 MPO786446:MPO786455 MZK786446:MZK786455 NJG786446:NJG786455 NTC786446:NTC786455 OCY786446:OCY786455 OMU786446:OMU786455 OWQ786446:OWQ786455 PGM786446:PGM786455 PQI786446:PQI786455 QAE786446:QAE786455 QKA786446:QKA786455 QTW786446:QTW786455 RDS786446:RDS786455 RNO786446:RNO786455 RXK786446:RXK786455 SHG786446:SHG786455 SRC786446:SRC786455 TAY786446:TAY786455 TKU786446:TKU786455 TUQ786446:TUQ786455 UEM786446:UEM786455 UOI786446:UOI786455 UYE786446:UYE786455 VIA786446:VIA786455 VRW786446:VRW786455 WBS786446:WBS786455 WLO786446:WLO786455 WVK786446:WVK786455 D851982:D851991 IY851982:IY851991 SU851982:SU851991 ACQ851982:ACQ851991 AMM851982:AMM851991 AWI851982:AWI851991 BGE851982:BGE851991 BQA851982:BQA851991 BZW851982:BZW851991 CJS851982:CJS851991 CTO851982:CTO851991 DDK851982:DDK851991 DNG851982:DNG851991 DXC851982:DXC851991 EGY851982:EGY851991 EQU851982:EQU851991 FAQ851982:FAQ851991 FKM851982:FKM851991 FUI851982:FUI851991 GEE851982:GEE851991 GOA851982:GOA851991 GXW851982:GXW851991 HHS851982:HHS851991 HRO851982:HRO851991 IBK851982:IBK851991 ILG851982:ILG851991 IVC851982:IVC851991 JEY851982:JEY851991 JOU851982:JOU851991 JYQ851982:JYQ851991 KIM851982:KIM851991 KSI851982:KSI851991 LCE851982:LCE851991 LMA851982:LMA851991 LVW851982:LVW851991 MFS851982:MFS851991 MPO851982:MPO851991 MZK851982:MZK851991 NJG851982:NJG851991 NTC851982:NTC851991 OCY851982:OCY851991 OMU851982:OMU851991 OWQ851982:OWQ851991 PGM851982:PGM851991 PQI851982:PQI851991 QAE851982:QAE851991 QKA851982:QKA851991 QTW851982:QTW851991 RDS851982:RDS851991 RNO851982:RNO851991 RXK851982:RXK851991 SHG851982:SHG851991 SRC851982:SRC851991 TAY851982:TAY851991 TKU851982:TKU851991 TUQ851982:TUQ851991 UEM851982:UEM851991 UOI851982:UOI851991 UYE851982:UYE851991 VIA851982:VIA851991 VRW851982:VRW851991 WBS851982:WBS851991 WLO851982:WLO851991 WVK851982:WVK851991 D917518:D917527 IY917518:IY917527 SU917518:SU917527 ACQ917518:ACQ917527 AMM917518:AMM917527 AWI917518:AWI917527 BGE917518:BGE917527 BQA917518:BQA917527 BZW917518:BZW917527 CJS917518:CJS917527 CTO917518:CTO917527 DDK917518:DDK917527 DNG917518:DNG917527 DXC917518:DXC917527 EGY917518:EGY917527 EQU917518:EQU917527 FAQ917518:FAQ917527 FKM917518:FKM917527 FUI917518:FUI917527 GEE917518:GEE917527 GOA917518:GOA917527 GXW917518:GXW917527 HHS917518:HHS917527 HRO917518:HRO917527 IBK917518:IBK917527 ILG917518:ILG917527 IVC917518:IVC917527 JEY917518:JEY917527 JOU917518:JOU917527 JYQ917518:JYQ917527 KIM917518:KIM917527 KSI917518:KSI917527 LCE917518:LCE917527 LMA917518:LMA917527 LVW917518:LVW917527 MFS917518:MFS917527 MPO917518:MPO917527 MZK917518:MZK917527 NJG917518:NJG917527 NTC917518:NTC917527 OCY917518:OCY917527 OMU917518:OMU917527 OWQ917518:OWQ917527 PGM917518:PGM917527 PQI917518:PQI917527 QAE917518:QAE917527 QKA917518:QKA917527 QTW917518:QTW917527 RDS917518:RDS917527 RNO917518:RNO917527 RXK917518:RXK917527 SHG917518:SHG917527 SRC917518:SRC917527 TAY917518:TAY917527 TKU917518:TKU917527 TUQ917518:TUQ917527 UEM917518:UEM917527 UOI917518:UOI917527 UYE917518:UYE917527 VIA917518:VIA917527 VRW917518:VRW917527 WBS917518:WBS917527 WLO917518:WLO917527 WVK917518:WVK917527 D983054:D983063 IY983054:IY983063 SU983054:SU983063 ACQ983054:ACQ983063 AMM983054:AMM983063 AWI983054:AWI983063 BGE983054:BGE983063 BQA983054:BQA983063 BZW983054:BZW983063 CJS983054:CJS983063 CTO983054:CTO983063 DDK983054:DDK983063 DNG983054:DNG983063 DXC983054:DXC983063 EGY983054:EGY983063 EQU983054:EQU983063 FAQ983054:FAQ983063 FKM983054:FKM983063 FUI983054:FUI983063 GEE983054:GEE983063 GOA983054:GOA983063 GXW983054:GXW983063 HHS983054:HHS983063 HRO983054:HRO983063 IBK983054:IBK983063 ILG983054:ILG983063 IVC983054:IVC983063 JEY983054:JEY983063 JOU983054:JOU983063 JYQ983054:JYQ983063 KIM983054:KIM983063 KSI983054:KSI983063 LCE983054:LCE983063 LMA983054:LMA983063 LVW983054:LVW983063 MFS983054:MFS983063 MPO983054:MPO983063 MZK983054:MZK983063 NJG983054:NJG983063 NTC983054:NTC983063 OCY983054:OCY983063 OMU983054:OMU983063 OWQ983054:OWQ983063 PGM983054:PGM983063 PQI983054:PQI983063 QAE983054:QAE983063 QKA983054:QKA983063 QTW983054:QTW983063 RDS983054:RDS983063 RNO983054:RNO983063 RXK983054:RXK983063 SHG983054:SHG983063 SRC983054:SRC983063 TAY983054:TAY983063 TKU983054:TKU983063 TUQ983054:TUQ983063 UEM983054:UEM983063 UOI983054:UOI983063 UYE983054:UYE983063 VIA983054:VIA983063 VRW983054:VRW983063 WBS983054:WBS983063 WLO983054:WLO983063 WVK983054:WVK983063 D28:D37 IY28:IY37 SU28:SU37 ACQ28:ACQ37 AMM28:AMM37 AWI28:AWI37 BGE28:BGE37 BQA28:BQA37 BZW28:BZW37 CJS28:CJS37 CTO28:CTO37 DDK28:DDK37 DNG28:DNG37 DXC28:DXC37 EGY28:EGY37 EQU28:EQU37 FAQ28:FAQ37 FKM28:FKM37 FUI28:FUI37 GEE28:GEE37 GOA28:GOA37 GXW28:GXW37 HHS28:HHS37 HRO28:HRO37 IBK28:IBK37 ILG28:ILG37 IVC28:IVC37 JEY28:JEY37 JOU28:JOU37 JYQ28:JYQ37 KIM28:KIM37 KSI28:KSI37 LCE28:LCE37 LMA28:LMA37 LVW28:LVW37 MFS28:MFS37 MPO28:MPO37 MZK28:MZK37 NJG28:NJG37 NTC28:NTC37 OCY28:OCY37 OMU28:OMU37 OWQ28:OWQ37 PGM28:PGM37 PQI28:PQI37 QAE28:QAE37 QKA28:QKA37 QTW28:QTW37 RDS28:RDS37 RNO28:RNO37 RXK28:RXK37 SHG28:SHG37 SRC28:SRC37 TAY28:TAY37 TKU28:TKU37 TUQ28:TUQ37 UEM28:UEM37 UOI28:UOI37 UYE28:UYE37 VIA28:VIA37 VRW28:VRW37 WBS28:WBS37 WLO28:WLO37 WVK28:WVK37 D65566:D65575 IY65566:IY65575 SU65566:SU65575 ACQ65566:ACQ65575 AMM65566:AMM65575 AWI65566:AWI65575 BGE65566:BGE65575 BQA65566:BQA65575 BZW65566:BZW65575 CJS65566:CJS65575 CTO65566:CTO65575 DDK65566:DDK65575 DNG65566:DNG65575 DXC65566:DXC65575 EGY65566:EGY65575 EQU65566:EQU65575 FAQ65566:FAQ65575 FKM65566:FKM65575 FUI65566:FUI65575 GEE65566:GEE65575 GOA65566:GOA65575 GXW65566:GXW65575 HHS65566:HHS65575 HRO65566:HRO65575 IBK65566:IBK65575 ILG65566:ILG65575 IVC65566:IVC65575 JEY65566:JEY65575 JOU65566:JOU65575 JYQ65566:JYQ65575 KIM65566:KIM65575 KSI65566:KSI65575 LCE65566:LCE65575 LMA65566:LMA65575 LVW65566:LVW65575 MFS65566:MFS65575 MPO65566:MPO65575 MZK65566:MZK65575 NJG65566:NJG65575 NTC65566:NTC65575 OCY65566:OCY65575 OMU65566:OMU65575 OWQ65566:OWQ65575 PGM65566:PGM65575 PQI65566:PQI65575 QAE65566:QAE65575 QKA65566:QKA65575 QTW65566:QTW65575 RDS65566:RDS65575 RNO65566:RNO65575 RXK65566:RXK65575 SHG65566:SHG65575 SRC65566:SRC65575 TAY65566:TAY65575 TKU65566:TKU65575 TUQ65566:TUQ65575 UEM65566:UEM65575 UOI65566:UOI65575 UYE65566:UYE65575 VIA65566:VIA65575 VRW65566:VRW65575 WBS65566:WBS65575 WLO65566:WLO65575 WVK65566:WVK65575 D131102:D131111 IY131102:IY131111 SU131102:SU131111 ACQ131102:ACQ131111 AMM131102:AMM131111 AWI131102:AWI131111 BGE131102:BGE131111 BQA131102:BQA131111 BZW131102:BZW131111 CJS131102:CJS131111 CTO131102:CTO131111 DDK131102:DDK131111 DNG131102:DNG131111 DXC131102:DXC131111 EGY131102:EGY131111 EQU131102:EQU131111 FAQ131102:FAQ131111 FKM131102:FKM131111 FUI131102:FUI131111 GEE131102:GEE131111 GOA131102:GOA131111 GXW131102:GXW131111 HHS131102:HHS131111 HRO131102:HRO131111 IBK131102:IBK131111 ILG131102:ILG131111 IVC131102:IVC131111 JEY131102:JEY131111 JOU131102:JOU131111 JYQ131102:JYQ131111 KIM131102:KIM131111 KSI131102:KSI131111 LCE131102:LCE131111 LMA131102:LMA131111 LVW131102:LVW131111 MFS131102:MFS131111 MPO131102:MPO131111 MZK131102:MZK131111 NJG131102:NJG131111 NTC131102:NTC131111 OCY131102:OCY131111 OMU131102:OMU131111 OWQ131102:OWQ131111 PGM131102:PGM131111 PQI131102:PQI131111 QAE131102:QAE131111 QKA131102:QKA131111 QTW131102:QTW131111 RDS131102:RDS131111 RNO131102:RNO131111 RXK131102:RXK131111 SHG131102:SHG131111 SRC131102:SRC131111 TAY131102:TAY131111 TKU131102:TKU131111 TUQ131102:TUQ131111 UEM131102:UEM131111 UOI131102:UOI131111 UYE131102:UYE131111 VIA131102:VIA131111 VRW131102:VRW131111 WBS131102:WBS131111 WLO131102:WLO131111 WVK131102:WVK131111 D196638:D196647 IY196638:IY196647 SU196638:SU196647 ACQ196638:ACQ196647 AMM196638:AMM196647 AWI196638:AWI196647 BGE196638:BGE196647 BQA196638:BQA196647 BZW196638:BZW196647 CJS196638:CJS196647 CTO196638:CTO196647 DDK196638:DDK196647 DNG196638:DNG196647 DXC196638:DXC196647 EGY196638:EGY196647 EQU196638:EQU196647 FAQ196638:FAQ196647 FKM196638:FKM196647 FUI196638:FUI196647 GEE196638:GEE196647 GOA196638:GOA196647 GXW196638:GXW196647 HHS196638:HHS196647 HRO196638:HRO196647 IBK196638:IBK196647 ILG196638:ILG196647 IVC196638:IVC196647 JEY196638:JEY196647 JOU196638:JOU196647 JYQ196638:JYQ196647 KIM196638:KIM196647 KSI196638:KSI196647 LCE196638:LCE196647 LMA196638:LMA196647 LVW196638:LVW196647 MFS196638:MFS196647 MPO196638:MPO196647 MZK196638:MZK196647 NJG196638:NJG196647 NTC196638:NTC196647 OCY196638:OCY196647 OMU196638:OMU196647 OWQ196638:OWQ196647 PGM196638:PGM196647 PQI196638:PQI196647 QAE196638:QAE196647 QKA196638:QKA196647 QTW196638:QTW196647 RDS196638:RDS196647 RNO196638:RNO196647 RXK196638:RXK196647 SHG196638:SHG196647 SRC196638:SRC196647 TAY196638:TAY196647 TKU196638:TKU196647 TUQ196638:TUQ196647 UEM196638:UEM196647 UOI196638:UOI196647 UYE196638:UYE196647 VIA196638:VIA196647 VRW196638:VRW196647 WBS196638:WBS196647 WLO196638:WLO196647 WVK196638:WVK196647 D262174:D262183 IY262174:IY262183 SU262174:SU262183 ACQ262174:ACQ262183 AMM262174:AMM262183 AWI262174:AWI262183 BGE262174:BGE262183 BQA262174:BQA262183 BZW262174:BZW262183 CJS262174:CJS262183 CTO262174:CTO262183 DDK262174:DDK262183 DNG262174:DNG262183 DXC262174:DXC262183 EGY262174:EGY262183 EQU262174:EQU262183 FAQ262174:FAQ262183 FKM262174:FKM262183 FUI262174:FUI262183 GEE262174:GEE262183 GOA262174:GOA262183 GXW262174:GXW262183 HHS262174:HHS262183 HRO262174:HRO262183 IBK262174:IBK262183 ILG262174:ILG262183 IVC262174:IVC262183 JEY262174:JEY262183 JOU262174:JOU262183 JYQ262174:JYQ262183 KIM262174:KIM262183 KSI262174:KSI262183 LCE262174:LCE262183 LMA262174:LMA262183 LVW262174:LVW262183 MFS262174:MFS262183 MPO262174:MPO262183 MZK262174:MZK262183 NJG262174:NJG262183 NTC262174:NTC262183 OCY262174:OCY262183 OMU262174:OMU262183 OWQ262174:OWQ262183 PGM262174:PGM262183 PQI262174:PQI262183 QAE262174:QAE262183 QKA262174:QKA262183 QTW262174:QTW262183 RDS262174:RDS262183 RNO262174:RNO262183 RXK262174:RXK262183 SHG262174:SHG262183 SRC262174:SRC262183 TAY262174:TAY262183 TKU262174:TKU262183 TUQ262174:TUQ262183 UEM262174:UEM262183 UOI262174:UOI262183 UYE262174:UYE262183 VIA262174:VIA262183 VRW262174:VRW262183 WBS262174:WBS262183 WLO262174:WLO262183 WVK262174:WVK262183 D327710:D327719 IY327710:IY327719 SU327710:SU327719 ACQ327710:ACQ327719 AMM327710:AMM327719 AWI327710:AWI327719 BGE327710:BGE327719 BQA327710:BQA327719 BZW327710:BZW327719 CJS327710:CJS327719 CTO327710:CTO327719 DDK327710:DDK327719 DNG327710:DNG327719 DXC327710:DXC327719 EGY327710:EGY327719 EQU327710:EQU327719 FAQ327710:FAQ327719 FKM327710:FKM327719 FUI327710:FUI327719 GEE327710:GEE327719 GOA327710:GOA327719 GXW327710:GXW327719 HHS327710:HHS327719 HRO327710:HRO327719 IBK327710:IBK327719 ILG327710:ILG327719 IVC327710:IVC327719 JEY327710:JEY327719 JOU327710:JOU327719 JYQ327710:JYQ327719 KIM327710:KIM327719 KSI327710:KSI327719 LCE327710:LCE327719 LMA327710:LMA327719 LVW327710:LVW327719 MFS327710:MFS327719 MPO327710:MPO327719 MZK327710:MZK327719 NJG327710:NJG327719 NTC327710:NTC327719 OCY327710:OCY327719 OMU327710:OMU327719 OWQ327710:OWQ327719 PGM327710:PGM327719 PQI327710:PQI327719 QAE327710:QAE327719 QKA327710:QKA327719 QTW327710:QTW327719 RDS327710:RDS327719 RNO327710:RNO327719 RXK327710:RXK327719 SHG327710:SHG327719 SRC327710:SRC327719 TAY327710:TAY327719 TKU327710:TKU327719 TUQ327710:TUQ327719 UEM327710:UEM327719 UOI327710:UOI327719 UYE327710:UYE327719 VIA327710:VIA327719 VRW327710:VRW327719 WBS327710:WBS327719 WLO327710:WLO327719 WVK327710:WVK327719 D393246:D393255 IY393246:IY393255 SU393246:SU393255 ACQ393246:ACQ393255 AMM393246:AMM393255 AWI393246:AWI393255 BGE393246:BGE393255 BQA393246:BQA393255 BZW393246:BZW393255 CJS393246:CJS393255 CTO393246:CTO393255 DDK393246:DDK393255 DNG393246:DNG393255 DXC393246:DXC393255 EGY393246:EGY393255 EQU393246:EQU393255 FAQ393246:FAQ393255 FKM393246:FKM393255 FUI393246:FUI393255 GEE393246:GEE393255 GOA393246:GOA393255 GXW393246:GXW393255 HHS393246:HHS393255 HRO393246:HRO393255 IBK393246:IBK393255 ILG393246:ILG393255 IVC393246:IVC393255 JEY393246:JEY393255 JOU393246:JOU393255 JYQ393246:JYQ393255 KIM393246:KIM393255 KSI393246:KSI393255 LCE393246:LCE393255 LMA393246:LMA393255 LVW393246:LVW393255 MFS393246:MFS393255 MPO393246:MPO393255 MZK393246:MZK393255 NJG393246:NJG393255 NTC393246:NTC393255 OCY393246:OCY393255 OMU393246:OMU393255 OWQ393246:OWQ393255 PGM393246:PGM393255 PQI393246:PQI393255 QAE393246:QAE393255 QKA393246:QKA393255 QTW393246:QTW393255 RDS393246:RDS393255 RNO393246:RNO393255 RXK393246:RXK393255 SHG393246:SHG393255 SRC393246:SRC393255 TAY393246:TAY393255 TKU393246:TKU393255 TUQ393246:TUQ393255 UEM393246:UEM393255 UOI393246:UOI393255 UYE393246:UYE393255 VIA393246:VIA393255 VRW393246:VRW393255 WBS393246:WBS393255 WLO393246:WLO393255 WVK393246:WVK393255 D458782:D458791 IY458782:IY458791 SU458782:SU458791 ACQ458782:ACQ458791 AMM458782:AMM458791 AWI458782:AWI458791 BGE458782:BGE458791 BQA458782:BQA458791 BZW458782:BZW458791 CJS458782:CJS458791 CTO458782:CTO458791 DDK458782:DDK458791 DNG458782:DNG458791 DXC458782:DXC458791 EGY458782:EGY458791 EQU458782:EQU458791 FAQ458782:FAQ458791 FKM458782:FKM458791 FUI458782:FUI458791 GEE458782:GEE458791 GOA458782:GOA458791 GXW458782:GXW458791 HHS458782:HHS458791 HRO458782:HRO458791 IBK458782:IBK458791 ILG458782:ILG458791 IVC458782:IVC458791 JEY458782:JEY458791 JOU458782:JOU458791 JYQ458782:JYQ458791 KIM458782:KIM458791 KSI458782:KSI458791 LCE458782:LCE458791 LMA458782:LMA458791 LVW458782:LVW458791 MFS458782:MFS458791 MPO458782:MPO458791 MZK458782:MZK458791 NJG458782:NJG458791 NTC458782:NTC458791 OCY458782:OCY458791 OMU458782:OMU458791 OWQ458782:OWQ458791 PGM458782:PGM458791 PQI458782:PQI458791 QAE458782:QAE458791 QKA458782:QKA458791 QTW458782:QTW458791 RDS458782:RDS458791 RNO458782:RNO458791 RXK458782:RXK458791 SHG458782:SHG458791 SRC458782:SRC458791 TAY458782:TAY458791 TKU458782:TKU458791 TUQ458782:TUQ458791 UEM458782:UEM458791 UOI458782:UOI458791 UYE458782:UYE458791 VIA458782:VIA458791 VRW458782:VRW458791 WBS458782:WBS458791 WLO458782:WLO458791 WVK458782:WVK458791 D524318:D524327 IY524318:IY524327 SU524318:SU524327 ACQ524318:ACQ524327 AMM524318:AMM524327 AWI524318:AWI524327 BGE524318:BGE524327 BQA524318:BQA524327 BZW524318:BZW524327 CJS524318:CJS524327 CTO524318:CTO524327 DDK524318:DDK524327 DNG524318:DNG524327 DXC524318:DXC524327 EGY524318:EGY524327 EQU524318:EQU524327 FAQ524318:FAQ524327 FKM524318:FKM524327 FUI524318:FUI524327 GEE524318:GEE524327 GOA524318:GOA524327 GXW524318:GXW524327 HHS524318:HHS524327 HRO524318:HRO524327 IBK524318:IBK524327 ILG524318:ILG524327 IVC524318:IVC524327 JEY524318:JEY524327 JOU524318:JOU524327 JYQ524318:JYQ524327 KIM524318:KIM524327 KSI524318:KSI524327 LCE524318:LCE524327 LMA524318:LMA524327 LVW524318:LVW524327 MFS524318:MFS524327 MPO524318:MPO524327 MZK524318:MZK524327 NJG524318:NJG524327 NTC524318:NTC524327 OCY524318:OCY524327 OMU524318:OMU524327 OWQ524318:OWQ524327 PGM524318:PGM524327 PQI524318:PQI524327 QAE524318:QAE524327 QKA524318:QKA524327 QTW524318:QTW524327 RDS524318:RDS524327 RNO524318:RNO524327 RXK524318:RXK524327 SHG524318:SHG524327 SRC524318:SRC524327 TAY524318:TAY524327 TKU524318:TKU524327 TUQ524318:TUQ524327 UEM524318:UEM524327 UOI524318:UOI524327 UYE524318:UYE524327 VIA524318:VIA524327 VRW524318:VRW524327 WBS524318:WBS524327 WLO524318:WLO524327 WVK524318:WVK524327 D589854:D589863 IY589854:IY589863 SU589854:SU589863 ACQ589854:ACQ589863 AMM589854:AMM589863 AWI589854:AWI589863 BGE589854:BGE589863 BQA589854:BQA589863 BZW589854:BZW589863 CJS589854:CJS589863 CTO589854:CTO589863 DDK589854:DDK589863 DNG589854:DNG589863 DXC589854:DXC589863 EGY589854:EGY589863 EQU589854:EQU589863 FAQ589854:FAQ589863 FKM589854:FKM589863 FUI589854:FUI589863 GEE589854:GEE589863 GOA589854:GOA589863 GXW589854:GXW589863 HHS589854:HHS589863 HRO589854:HRO589863 IBK589854:IBK589863 ILG589854:ILG589863 IVC589854:IVC589863 JEY589854:JEY589863 JOU589854:JOU589863 JYQ589854:JYQ589863 KIM589854:KIM589863 KSI589854:KSI589863 LCE589854:LCE589863 LMA589854:LMA589863 LVW589854:LVW589863 MFS589854:MFS589863 MPO589854:MPO589863 MZK589854:MZK589863 NJG589854:NJG589863 NTC589854:NTC589863 OCY589854:OCY589863 OMU589854:OMU589863 OWQ589854:OWQ589863 PGM589854:PGM589863 PQI589854:PQI589863 QAE589854:QAE589863 QKA589854:QKA589863 QTW589854:QTW589863 RDS589854:RDS589863 RNO589854:RNO589863 RXK589854:RXK589863 SHG589854:SHG589863 SRC589854:SRC589863 TAY589854:TAY589863 TKU589854:TKU589863 TUQ589854:TUQ589863 UEM589854:UEM589863 UOI589854:UOI589863 UYE589854:UYE589863 VIA589854:VIA589863 VRW589854:VRW589863 WBS589854:WBS589863 WLO589854:WLO589863 WVK589854:WVK589863 D655390:D655399 IY655390:IY655399 SU655390:SU655399 ACQ655390:ACQ655399 AMM655390:AMM655399 AWI655390:AWI655399 BGE655390:BGE655399 BQA655390:BQA655399 BZW655390:BZW655399 CJS655390:CJS655399 CTO655390:CTO655399 DDK655390:DDK655399 DNG655390:DNG655399 DXC655390:DXC655399 EGY655390:EGY655399 EQU655390:EQU655399 FAQ655390:FAQ655399 FKM655390:FKM655399 FUI655390:FUI655399 GEE655390:GEE655399 GOA655390:GOA655399 GXW655390:GXW655399 HHS655390:HHS655399 HRO655390:HRO655399 IBK655390:IBK655399 ILG655390:ILG655399 IVC655390:IVC655399 JEY655390:JEY655399 JOU655390:JOU655399 JYQ655390:JYQ655399 KIM655390:KIM655399 KSI655390:KSI655399 LCE655390:LCE655399 LMA655390:LMA655399 LVW655390:LVW655399 MFS655390:MFS655399 MPO655390:MPO655399 MZK655390:MZK655399 NJG655390:NJG655399 NTC655390:NTC655399 OCY655390:OCY655399 OMU655390:OMU655399 OWQ655390:OWQ655399 PGM655390:PGM655399 PQI655390:PQI655399 QAE655390:QAE655399 QKA655390:QKA655399 QTW655390:QTW655399 RDS655390:RDS655399 RNO655390:RNO655399 RXK655390:RXK655399 SHG655390:SHG655399 SRC655390:SRC655399 TAY655390:TAY655399 TKU655390:TKU655399 TUQ655390:TUQ655399 UEM655390:UEM655399 UOI655390:UOI655399 UYE655390:UYE655399 VIA655390:VIA655399 VRW655390:VRW655399 WBS655390:WBS655399 WLO655390:WLO655399 WVK655390:WVK655399 D720926:D720935 IY720926:IY720935 SU720926:SU720935 ACQ720926:ACQ720935 AMM720926:AMM720935 AWI720926:AWI720935 BGE720926:BGE720935 BQA720926:BQA720935 BZW720926:BZW720935 CJS720926:CJS720935 CTO720926:CTO720935 DDK720926:DDK720935 DNG720926:DNG720935 DXC720926:DXC720935 EGY720926:EGY720935 EQU720926:EQU720935 FAQ720926:FAQ720935 FKM720926:FKM720935 FUI720926:FUI720935 GEE720926:GEE720935 GOA720926:GOA720935 GXW720926:GXW720935 HHS720926:HHS720935 HRO720926:HRO720935 IBK720926:IBK720935 ILG720926:ILG720935 IVC720926:IVC720935 JEY720926:JEY720935 JOU720926:JOU720935 JYQ720926:JYQ720935 KIM720926:KIM720935 KSI720926:KSI720935 LCE720926:LCE720935 LMA720926:LMA720935 LVW720926:LVW720935 MFS720926:MFS720935 MPO720926:MPO720935 MZK720926:MZK720935 NJG720926:NJG720935 NTC720926:NTC720935 OCY720926:OCY720935 OMU720926:OMU720935 OWQ720926:OWQ720935 PGM720926:PGM720935 PQI720926:PQI720935 QAE720926:QAE720935 QKA720926:QKA720935 QTW720926:QTW720935 RDS720926:RDS720935 RNO720926:RNO720935 RXK720926:RXK720935 SHG720926:SHG720935 SRC720926:SRC720935 TAY720926:TAY720935 TKU720926:TKU720935 TUQ720926:TUQ720935 UEM720926:UEM720935 UOI720926:UOI720935 UYE720926:UYE720935 VIA720926:VIA720935 VRW720926:VRW720935 WBS720926:WBS720935 WLO720926:WLO720935 WVK720926:WVK720935 D786462:D786471 IY786462:IY786471 SU786462:SU786471 ACQ786462:ACQ786471 AMM786462:AMM786471 AWI786462:AWI786471 BGE786462:BGE786471 BQA786462:BQA786471 BZW786462:BZW786471 CJS786462:CJS786471 CTO786462:CTO786471 DDK786462:DDK786471 DNG786462:DNG786471 DXC786462:DXC786471 EGY786462:EGY786471 EQU786462:EQU786471 FAQ786462:FAQ786471 FKM786462:FKM786471 FUI786462:FUI786471 GEE786462:GEE786471 GOA786462:GOA786471 GXW786462:GXW786471 HHS786462:HHS786471 HRO786462:HRO786471 IBK786462:IBK786471 ILG786462:ILG786471 IVC786462:IVC786471 JEY786462:JEY786471 JOU786462:JOU786471 JYQ786462:JYQ786471 KIM786462:KIM786471 KSI786462:KSI786471 LCE786462:LCE786471 LMA786462:LMA786471 LVW786462:LVW786471 MFS786462:MFS786471 MPO786462:MPO786471 MZK786462:MZK786471 NJG786462:NJG786471 NTC786462:NTC786471 OCY786462:OCY786471 OMU786462:OMU786471 OWQ786462:OWQ786471 PGM786462:PGM786471 PQI786462:PQI786471 QAE786462:QAE786471 QKA786462:QKA786471 QTW786462:QTW786471 RDS786462:RDS786471 RNO786462:RNO786471 RXK786462:RXK786471 SHG786462:SHG786471 SRC786462:SRC786471 TAY786462:TAY786471 TKU786462:TKU786471 TUQ786462:TUQ786471 UEM786462:UEM786471 UOI786462:UOI786471 UYE786462:UYE786471 VIA786462:VIA786471 VRW786462:VRW786471 WBS786462:WBS786471 WLO786462:WLO786471 WVK786462:WVK786471 D851998:D852007 IY851998:IY852007 SU851998:SU852007 ACQ851998:ACQ852007 AMM851998:AMM852007 AWI851998:AWI852007 BGE851998:BGE852007 BQA851998:BQA852007 BZW851998:BZW852007 CJS851998:CJS852007 CTO851998:CTO852007 DDK851998:DDK852007 DNG851998:DNG852007 DXC851998:DXC852007 EGY851998:EGY852007 EQU851998:EQU852007 FAQ851998:FAQ852007 FKM851998:FKM852007 FUI851998:FUI852007 GEE851998:GEE852007 GOA851998:GOA852007 GXW851998:GXW852007 HHS851998:HHS852007 HRO851998:HRO852007 IBK851998:IBK852007 ILG851998:ILG852007 IVC851998:IVC852007 JEY851998:JEY852007 JOU851998:JOU852007 JYQ851998:JYQ852007 KIM851998:KIM852007 KSI851998:KSI852007 LCE851998:LCE852007 LMA851998:LMA852007 LVW851998:LVW852007 MFS851998:MFS852007 MPO851998:MPO852007 MZK851998:MZK852007 NJG851998:NJG852007 NTC851998:NTC852007 OCY851998:OCY852007 OMU851998:OMU852007 OWQ851998:OWQ852007 PGM851998:PGM852007 PQI851998:PQI852007 QAE851998:QAE852007 QKA851998:QKA852007 QTW851998:QTW852007 RDS851998:RDS852007 RNO851998:RNO852007 RXK851998:RXK852007 SHG851998:SHG852007 SRC851998:SRC852007 TAY851998:TAY852007 TKU851998:TKU852007 TUQ851998:TUQ852007 UEM851998:UEM852007 UOI851998:UOI852007 UYE851998:UYE852007 VIA851998:VIA852007 VRW851998:VRW852007 WBS851998:WBS852007 WLO851998:WLO852007 WVK851998:WVK852007 D917534:D917543 IY917534:IY917543 SU917534:SU917543 ACQ917534:ACQ917543 AMM917534:AMM917543 AWI917534:AWI917543 BGE917534:BGE917543 BQA917534:BQA917543 BZW917534:BZW917543 CJS917534:CJS917543 CTO917534:CTO917543 DDK917534:DDK917543 DNG917534:DNG917543 DXC917534:DXC917543 EGY917534:EGY917543 EQU917534:EQU917543 FAQ917534:FAQ917543 FKM917534:FKM917543 FUI917534:FUI917543 GEE917534:GEE917543 GOA917534:GOA917543 GXW917534:GXW917543 HHS917534:HHS917543 HRO917534:HRO917543 IBK917534:IBK917543 ILG917534:ILG917543 IVC917534:IVC917543 JEY917534:JEY917543 JOU917534:JOU917543 JYQ917534:JYQ917543 KIM917534:KIM917543 KSI917534:KSI917543 LCE917534:LCE917543 LMA917534:LMA917543 LVW917534:LVW917543 MFS917534:MFS917543 MPO917534:MPO917543 MZK917534:MZK917543 NJG917534:NJG917543 NTC917534:NTC917543 OCY917534:OCY917543 OMU917534:OMU917543 OWQ917534:OWQ917543 PGM917534:PGM917543 PQI917534:PQI917543 QAE917534:QAE917543 QKA917534:QKA917543 QTW917534:QTW917543 RDS917534:RDS917543 RNO917534:RNO917543 RXK917534:RXK917543 SHG917534:SHG917543 SRC917534:SRC917543 TAY917534:TAY917543 TKU917534:TKU917543 TUQ917534:TUQ917543 UEM917534:UEM917543 UOI917534:UOI917543 UYE917534:UYE917543 VIA917534:VIA917543 VRW917534:VRW917543 WBS917534:WBS917543 WLO917534:WLO917543 WVK917534:WVK917543 D983070:D983079 IY983070:IY983079 SU983070:SU983079 ACQ983070:ACQ983079 AMM983070:AMM983079 AWI983070:AWI983079 BGE983070:BGE983079 BQA983070:BQA983079 BZW983070:BZW983079 CJS983070:CJS983079 CTO983070:CTO983079 DDK983070:DDK983079 DNG983070:DNG983079 DXC983070:DXC983079 EGY983070:EGY983079 EQU983070:EQU983079 FAQ983070:FAQ983079 FKM983070:FKM983079 FUI983070:FUI983079 GEE983070:GEE983079 GOA983070:GOA983079 GXW983070:GXW983079 HHS983070:HHS983079 HRO983070:HRO983079 IBK983070:IBK983079 ILG983070:ILG983079 IVC983070:IVC983079 JEY983070:JEY983079 JOU983070:JOU983079 JYQ983070:JYQ983079 KIM983070:KIM983079 KSI983070:KSI983079 LCE983070:LCE983079 LMA983070:LMA983079 LVW983070:LVW983079 MFS983070:MFS983079 MPO983070:MPO983079 MZK983070:MZK983079 NJG983070:NJG983079 NTC983070:NTC983079 OCY983070:OCY983079 OMU983070:OMU983079 OWQ983070:OWQ983079 PGM983070:PGM983079 PQI983070:PQI983079 QAE983070:QAE983079 QKA983070:QKA983079 QTW983070:QTW983079 RDS983070:RDS983079 RNO983070:RNO983079 RXK983070:RXK983079 SHG983070:SHG983079 SRC983070:SRC983079 TAY983070:TAY983079 TKU983070:TKU983079 TUQ983070:TUQ983079 UEM983070:UEM983079 UOI983070:UOI983079 UYE983070:UYE983079 VIA983070:VIA983079 VRW983070:VRW983079 WBS983070:WBS983079 WLO983070:WLO983079 WVK983070:WVK983079">
      <formula1>0</formula1>
      <formula2>1</formula2>
    </dataValidation>
  </dataValidations>
  <pageMargins left="0.70866141732283472" right="0.70866141732283472" top="0.51181102362204722" bottom="0.43307086614173229" header="0.31496062992125984" footer="0.19685039370078741"/>
  <pageSetup paperSize="9" scale="90" orientation="landscape" useFirstPageNumber="1" horizontalDpi="1200" verticalDpi="1200" r:id="rId1"/>
  <headerFooter>
    <oddHeader>&amp;RPříloha č. 4</oddHeader>
    <oddFooter>&amp;L&amp;8Příloha č. 4 Výzvy č. 1/2021&amp;C&amp;8&amp;P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Layout" topLeftCell="A40" zoomScaleNormal="100" zoomScaleSheetLayoutView="145" workbookViewId="0">
      <selection activeCell="C53" sqref="C53"/>
    </sheetView>
  </sheetViews>
  <sheetFormatPr defaultRowHeight="12.75" x14ac:dyDescent="0.2"/>
  <cols>
    <col min="1" max="1" width="29" customWidth="1"/>
    <col min="3" max="3" width="11.7109375" bestFit="1" customWidth="1"/>
    <col min="4" max="4" width="10" customWidth="1"/>
    <col min="5" max="5" width="14" customWidth="1"/>
    <col min="6" max="6" width="14.28515625" customWidth="1"/>
    <col min="254" max="254" width="26.85546875" bestFit="1" customWidth="1"/>
    <col min="258" max="258" width="9.85546875" bestFit="1" customWidth="1"/>
    <col min="259" max="259" width="10" customWidth="1"/>
    <col min="260" max="260" width="14" customWidth="1"/>
    <col min="262" max="262" width="11.42578125" customWidth="1"/>
    <col min="510" max="510" width="26.85546875" bestFit="1" customWidth="1"/>
    <col min="514" max="514" width="9.85546875" bestFit="1" customWidth="1"/>
    <col min="515" max="515" width="10" customWidth="1"/>
    <col min="516" max="516" width="14" customWidth="1"/>
    <col min="518" max="518" width="11.42578125" customWidth="1"/>
    <col min="766" max="766" width="26.85546875" bestFit="1" customWidth="1"/>
    <col min="770" max="770" width="9.85546875" bestFit="1" customWidth="1"/>
    <col min="771" max="771" width="10" customWidth="1"/>
    <col min="772" max="772" width="14" customWidth="1"/>
    <col min="774" max="774" width="11.42578125" customWidth="1"/>
    <col min="1022" max="1022" width="26.85546875" bestFit="1" customWidth="1"/>
    <col min="1026" max="1026" width="9.85546875" bestFit="1" customWidth="1"/>
    <col min="1027" max="1027" width="10" customWidth="1"/>
    <col min="1028" max="1028" width="14" customWidth="1"/>
    <col min="1030" max="1030" width="11.42578125" customWidth="1"/>
    <col min="1278" max="1278" width="26.85546875" bestFit="1" customWidth="1"/>
    <col min="1282" max="1282" width="9.85546875" bestFit="1" customWidth="1"/>
    <col min="1283" max="1283" width="10" customWidth="1"/>
    <col min="1284" max="1284" width="14" customWidth="1"/>
    <col min="1286" max="1286" width="11.42578125" customWidth="1"/>
    <col min="1534" max="1534" width="26.85546875" bestFit="1" customWidth="1"/>
    <col min="1538" max="1538" width="9.85546875" bestFit="1" customWidth="1"/>
    <col min="1539" max="1539" width="10" customWidth="1"/>
    <col min="1540" max="1540" width="14" customWidth="1"/>
    <col min="1542" max="1542" width="11.42578125" customWidth="1"/>
    <col min="1790" max="1790" width="26.85546875" bestFit="1" customWidth="1"/>
    <col min="1794" max="1794" width="9.85546875" bestFit="1" customWidth="1"/>
    <col min="1795" max="1795" width="10" customWidth="1"/>
    <col min="1796" max="1796" width="14" customWidth="1"/>
    <col min="1798" max="1798" width="11.42578125" customWidth="1"/>
    <col min="2046" max="2046" width="26.85546875" bestFit="1" customWidth="1"/>
    <col min="2050" max="2050" width="9.85546875" bestFit="1" customWidth="1"/>
    <col min="2051" max="2051" width="10" customWidth="1"/>
    <col min="2052" max="2052" width="14" customWidth="1"/>
    <col min="2054" max="2054" width="11.42578125" customWidth="1"/>
    <col min="2302" max="2302" width="26.85546875" bestFit="1" customWidth="1"/>
    <col min="2306" max="2306" width="9.85546875" bestFit="1" customWidth="1"/>
    <col min="2307" max="2307" width="10" customWidth="1"/>
    <col min="2308" max="2308" width="14" customWidth="1"/>
    <col min="2310" max="2310" width="11.42578125" customWidth="1"/>
    <col min="2558" max="2558" width="26.85546875" bestFit="1" customWidth="1"/>
    <col min="2562" max="2562" width="9.85546875" bestFit="1" customWidth="1"/>
    <col min="2563" max="2563" width="10" customWidth="1"/>
    <col min="2564" max="2564" width="14" customWidth="1"/>
    <col min="2566" max="2566" width="11.42578125" customWidth="1"/>
    <col min="2814" max="2814" width="26.85546875" bestFit="1" customWidth="1"/>
    <col min="2818" max="2818" width="9.85546875" bestFit="1" customWidth="1"/>
    <col min="2819" max="2819" width="10" customWidth="1"/>
    <col min="2820" max="2820" width="14" customWidth="1"/>
    <col min="2822" max="2822" width="11.42578125" customWidth="1"/>
    <col min="3070" max="3070" width="26.85546875" bestFit="1" customWidth="1"/>
    <col min="3074" max="3074" width="9.85546875" bestFit="1" customWidth="1"/>
    <col min="3075" max="3075" width="10" customWidth="1"/>
    <col min="3076" max="3076" width="14" customWidth="1"/>
    <col min="3078" max="3078" width="11.42578125" customWidth="1"/>
    <col min="3326" max="3326" width="26.85546875" bestFit="1" customWidth="1"/>
    <col min="3330" max="3330" width="9.85546875" bestFit="1" customWidth="1"/>
    <col min="3331" max="3331" width="10" customWidth="1"/>
    <col min="3332" max="3332" width="14" customWidth="1"/>
    <col min="3334" max="3334" width="11.42578125" customWidth="1"/>
    <col min="3582" max="3582" width="26.85546875" bestFit="1" customWidth="1"/>
    <col min="3586" max="3586" width="9.85546875" bestFit="1" customWidth="1"/>
    <col min="3587" max="3587" width="10" customWidth="1"/>
    <col min="3588" max="3588" width="14" customWidth="1"/>
    <col min="3590" max="3590" width="11.42578125" customWidth="1"/>
    <col min="3838" max="3838" width="26.85546875" bestFit="1" customWidth="1"/>
    <col min="3842" max="3842" width="9.85546875" bestFit="1" customWidth="1"/>
    <col min="3843" max="3843" width="10" customWidth="1"/>
    <col min="3844" max="3844" width="14" customWidth="1"/>
    <col min="3846" max="3846" width="11.42578125" customWidth="1"/>
    <col min="4094" max="4094" width="26.85546875" bestFit="1" customWidth="1"/>
    <col min="4098" max="4098" width="9.85546875" bestFit="1" customWidth="1"/>
    <col min="4099" max="4099" width="10" customWidth="1"/>
    <col min="4100" max="4100" width="14" customWidth="1"/>
    <col min="4102" max="4102" width="11.42578125" customWidth="1"/>
    <col min="4350" max="4350" width="26.85546875" bestFit="1" customWidth="1"/>
    <col min="4354" max="4354" width="9.85546875" bestFit="1" customWidth="1"/>
    <col min="4355" max="4355" width="10" customWidth="1"/>
    <col min="4356" max="4356" width="14" customWidth="1"/>
    <col min="4358" max="4358" width="11.42578125" customWidth="1"/>
    <col min="4606" max="4606" width="26.85546875" bestFit="1" customWidth="1"/>
    <col min="4610" max="4610" width="9.85546875" bestFit="1" customWidth="1"/>
    <col min="4611" max="4611" width="10" customWidth="1"/>
    <col min="4612" max="4612" width="14" customWidth="1"/>
    <col min="4614" max="4614" width="11.42578125" customWidth="1"/>
    <col min="4862" max="4862" width="26.85546875" bestFit="1" customWidth="1"/>
    <col min="4866" max="4866" width="9.85546875" bestFit="1" customWidth="1"/>
    <col min="4867" max="4867" width="10" customWidth="1"/>
    <col min="4868" max="4868" width="14" customWidth="1"/>
    <col min="4870" max="4870" width="11.42578125" customWidth="1"/>
    <col min="5118" max="5118" width="26.85546875" bestFit="1" customWidth="1"/>
    <col min="5122" max="5122" width="9.85546875" bestFit="1" customWidth="1"/>
    <col min="5123" max="5123" width="10" customWidth="1"/>
    <col min="5124" max="5124" width="14" customWidth="1"/>
    <col min="5126" max="5126" width="11.42578125" customWidth="1"/>
    <col min="5374" max="5374" width="26.85546875" bestFit="1" customWidth="1"/>
    <col min="5378" max="5378" width="9.85546875" bestFit="1" customWidth="1"/>
    <col min="5379" max="5379" width="10" customWidth="1"/>
    <col min="5380" max="5380" width="14" customWidth="1"/>
    <col min="5382" max="5382" width="11.42578125" customWidth="1"/>
    <col min="5630" max="5630" width="26.85546875" bestFit="1" customWidth="1"/>
    <col min="5634" max="5634" width="9.85546875" bestFit="1" customWidth="1"/>
    <col min="5635" max="5635" width="10" customWidth="1"/>
    <col min="5636" max="5636" width="14" customWidth="1"/>
    <col min="5638" max="5638" width="11.42578125" customWidth="1"/>
    <col min="5886" max="5886" width="26.85546875" bestFit="1" customWidth="1"/>
    <col min="5890" max="5890" width="9.85546875" bestFit="1" customWidth="1"/>
    <col min="5891" max="5891" width="10" customWidth="1"/>
    <col min="5892" max="5892" width="14" customWidth="1"/>
    <col min="5894" max="5894" width="11.42578125" customWidth="1"/>
    <col min="6142" max="6142" width="26.85546875" bestFit="1" customWidth="1"/>
    <col min="6146" max="6146" width="9.85546875" bestFit="1" customWidth="1"/>
    <col min="6147" max="6147" width="10" customWidth="1"/>
    <col min="6148" max="6148" width="14" customWidth="1"/>
    <col min="6150" max="6150" width="11.42578125" customWidth="1"/>
    <col min="6398" max="6398" width="26.85546875" bestFit="1" customWidth="1"/>
    <col min="6402" max="6402" width="9.85546875" bestFit="1" customWidth="1"/>
    <col min="6403" max="6403" width="10" customWidth="1"/>
    <col min="6404" max="6404" width="14" customWidth="1"/>
    <col min="6406" max="6406" width="11.42578125" customWidth="1"/>
    <col min="6654" max="6654" width="26.85546875" bestFit="1" customWidth="1"/>
    <col min="6658" max="6658" width="9.85546875" bestFit="1" customWidth="1"/>
    <col min="6659" max="6659" width="10" customWidth="1"/>
    <col min="6660" max="6660" width="14" customWidth="1"/>
    <col min="6662" max="6662" width="11.42578125" customWidth="1"/>
    <col min="6910" max="6910" width="26.85546875" bestFit="1" customWidth="1"/>
    <col min="6914" max="6914" width="9.85546875" bestFit="1" customWidth="1"/>
    <col min="6915" max="6915" width="10" customWidth="1"/>
    <col min="6916" max="6916" width="14" customWidth="1"/>
    <col min="6918" max="6918" width="11.42578125" customWidth="1"/>
    <col min="7166" max="7166" width="26.85546875" bestFit="1" customWidth="1"/>
    <col min="7170" max="7170" width="9.85546875" bestFit="1" customWidth="1"/>
    <col min="7171" max="7171" width="10" customWidth="1"/>
    <col min="7172" max="7172" width="14" customWidth="1"/>
    <col min="7174" max="7174" width="11.42578125" customWidth="1"/>
    <col min="7422" max="7422" width="26.85546875" bestFit="1" customWidth="1"/>
    <col min="7426" max="7426" width="9.85546875" bestFit="1" customWidth="1"/>
    <col min="7427" max="7427" width="10" customWidth="1"/>
    <col min="7428" max="7428" width="14" customWidth="1"/>
    <col min="7430" max="7430" width="11.42578125" customWidth="1"/>
    <col min="7678" max="7678" width="26.85546875" bestFit="1" customWidth="1"/>
    <col min="7682" max="7682" width="9.85546875" bestFit="1" customWidth="1"/>
    <col min="7683" max="7683" width="10" customWidth="1"/>
    <col min="7684" max="7684" width="14" customWidth="1"/>
    <col min="7686" max="7686" width="11.42578125" customWidth="1"/>
    <col min="7934" max="7934" width="26.85546875" bestFit="1" customWidth="1"/>
    <col min="7938" max="7938" width="9.85546875" bestFit="1" customWidth="1"/>
    <col min="7939" max="7939" width="10" customWidth="1"/>
    <col min="7940" max="7940" width="14" customWidth="1"/>
    <col min="7942" max="7942" width="11.42578125" customWidth="1"/>
    <col min="8190" max="8190" width="26.85546875" bestFit="1" customWidth="1"/>
    <col min="8194" max="8194" width="9.85546875" bestFit="1" customWidth="1"/>
    <col min="8195" max="8195" width="10" customWidth="1"/>
    <col min="8196" max="8196" width="14" customWidth="1"/>
    <col min="8198" max="8198" width="11.42578125" customWidth="1"/>
    <col min="8446" max="8446" width="26.85546875" bestFit="1" customWidth="1"/>
    <col min="8450" max="8450" width="9.85546875" bestFit="1" customWidth="1"/>
    <col min="8451" max="8451" width="10" customWidth="1"/>
    <col min="8452" max="8452" width="14" customWidth="1"/>
    <col min="8454" max="8454" width="11.42578125" customWidth="1"/>
    <col min="8702" max="8702" width="26.85546875" bestFit="1" customWidth="1"/>
    <col min="8706" max="8706" width="9.85546875" bestFit="1" customWidth="1"/>
    <col min="8707" max="8707" width="10" customWidth="1"/>
    <col min="8708" max="8708" width="14" customWidth="1"/>
    <col min="8710" max="8710" width="11.42578125" customWidth="1"/>
    <col min="8958" max="8958" width="26.85546875" bestFit="1" customWidth="1"/>
    <col min="8962" max="8962" width="9.85546875" bestFit="1" customWidth="1"/>
    <col min="8963" max="8963" width="10" customWidth="1"/>
    <col min="8964" max="8964" width="14" customWidth="1"/>
    <col min="8966" max="8966" width="11.42578125" customWidth="1"/>
    <col min="9214" max="9214" width="26.85546875" bestFit="1" customWidth="1"/>
    <col min="9218" max="9218" width="9.85546875" bestFit="1" customWidth="1"/>
    <col min="9219" max="9219" width="10" customWidth="1"/>
    <col min="9220" max="9220" width="14" customWidth="1"/>
    <col min="9222" max="9222" width="11.42578125" customWidth="1"/>
    <col min="9470" max="9470" width="26.85546875" bestFit="1" customWidth="1"/>
    <col min="9474" max="9474" width="9.85546875" bestFit="1" customWidth="1"/>
    <col min="9475" max="9475" width="10" customWidth="1"/>
    <col min="9476" max="9476" width="14" customWidth="1"/>
    <col min="9478" max="9478" width="11.42578125" customWidth="1"/>
    <col min="9726" max="9726" width="26.85546875" bestFit="1" customWidth="1"/>
    <col min="9730" max="9730" width="9.85546875" bestFit="1" customWidth="1"/>
    <col min="9731" max="9731" width="10" customWidth="1"/>
    <col min="9732" max="9732" width="14" customWidth="1"/>
    <col min="9734" max="9734" width="11.42578125" customWidth="1"/>
    <col min="9982" max="9982" width="26.85546875" bestFit="1" customWidth="1"/>
    <col min="9986" max="9986" width="9.85546875" bestFit="1" customWidth="1"/>
    <col min="9987" max="9987" width="10" customWidth="1"/>
    <col min="9988" max="9988" width="14" customWidth="1"/>
    <col min="9990" max="9990" width="11.42578125" customWidth="1"/>
    <col min="10238" max="10238" width="26.85546875" bestFit="1" customWidth="1"/>
    <col min="10242" max="10242" width="9.85546875" bestFit="1" customWidth="1"/>
    <col min="10243" max="10243" width="10" customWidth="1"/>
    <col min="10244" max="10244" width="14" customWidth="1"/>
    <col min="10246" max="10246" width="11.42578125" customWidth="1"/>
    <col min="10494" max="10494" width="26.85546875" bestFit="1" customWidth="1"/>
    <col min="10498" max="10498" width="9.85546875" bestFit="1" customWidth="1"/>
    <col min="10499" max="10499" width="10" customWidth="1"/>
    <col min="10500" max="10500" width="14" customWidth="1"/>
    <col min="10502" max="10502" width="11.42578125" customWidth="1"/>
    <col min="10750" max="10750" width="26.85546875" bestFit="1" customWidth="1"/>
    <col min="10754" max="10754" width="9.85546875" bestFit="1" customWidth="1"/>
    <col min="10755" max="10755" width="10" customWidth="1"/>
    <col min="10756" max="10756" width="14" customWidth="1"/>
    <col min="10758" max="10758" width="11.42578125" customWidth="1"/>
    <col min="11006" max="11006" width="26.85546875" bestFit="1" customWidth="1"/>
    <col min="11010" max="11010" width="9.85546875" bestFit="1" customWidth="1"/>
    <col min="11011" max="11011" width="10" customWidth="1"/>
    <col min="11012" max="11012" width="14" customWidth="1"/>
    <col min="11014" max="11014" width="11.42578125" customWidth="1"/>
    <col min="11262" max="11262" width="26.85546875" bestFit="1" customWidth="1"/>
    <col min="11266" max="11266" width="9.85546875" bestFit="1" customWidth="1"/>
    <col min="11267" max="11267" width="10" customWidth="1"/>
    <col min="11268" max="11268" width="14" customWidth="1"/>
    <col min="11270" max="11270" width="11.42578125" customWidth="1"/>
    <col min="11518" max="11518" width="26.85546875" bestFit="1" customWidth="1"/>
    <col min="11522" max="11522" width="9.85546875" bestFit="1" customWidth="1"/>
    <col min="11523" max="11523" width="10" customWidth="1"/>
    <col min="11524" max="11524" width="14" customWidth="1"/>
    <col min="11526" max="11526" width="11.42578125" customWidth="1"/>
    <col min="11774" max="11774" width="26.85546875" bestFit="1" customWidth="1"/>
    <col min="11778" max="11778" width="9.85546875" bestFit="1" customWidth="1"/>
    <col min="11779" max="11779" width="10" customWidth="1"/>
    <col min="11780" max="11780" width="14" customWidth="1"/>
    <col min="11782" max="11782" width="11.42578125" customWidth="1"/>
    <col min="12030" max="12030" width="26.85546875" bestFit="1" customWidth="1"/>
    <col min="12034" max="12034" width="9.85546875" bestFit="1" customWidth="1"/>
    <col min="12035" max="12035" width="10" customWidth="1"/>
    <col min="12036" max="12036" width="14" customWidth="1"/>
    <col min="12038" max="12038" width="11.42578125" customWidth="1"/>
    <col min="12286" max="12286" width="26.85546875" bestFit="1" customWidth="1"/>
    <col min="12290" max="12290" width="9.85546875" bestFit="1" customWidth="1"/>
    <col min="12291" max="12291" width="10" customWidth="1"/>
    <col min="12292" max="12292" width="14" customWidth="1"/>
    <col min="12294" max="12294" width="11.42578125" customWidth="1"/>
    <col min="12542" max="12542" width="26.85546875" bestFit="1" customWidth="1"/>
    <col min="12546" max="12546" width="9.85546875" bestFit="1" customWidth="1"/>
    <col min="12547" max="12547" width="10" customWidth="1"/>
    <col min="12548" max="12548" width="14" customWidth="1"/>
    <col min="12550" max="12550" width="11.42578125" customWidth="1"/>
    <col min="12798" max="12798" width="26.85546875" bestFit="1" customWidth="1"/>
    <col min="12802" max="12802" width="9.85546875" bestFit="1" customWidth="1"/>
    <col min="12803" max="12803" width="10" customWidth="1"/>
    <col min="12804" max="12804" width="14" customWidth="1"/>
    <col min="12806" max="12806" width="11.42578125" customWidth="1"/>
    <col min="13054" max="13054" width="26.85546875" bestFit="1" customWidth="1"/>
    <col min="13058" max="13058" width="9.85546875" bestFit="1" customWidth="1"/>
    <col min="13059" max="13059" width="10" customWidth="1"/>
    <col min="13060" max="13060" width="14" customWidth="1"/>
    <col min="13062" max="13062" width="11.42578125" customWidth="1"/>
    <col min="13310" max="13310" width="26.85546875" bestFit="1" customWidth="1"/>
    <col min="13314" max="13314" width="9.85546875" bestFit="1" customWidth="1"/>
    <col min="13315" max="13315" width="10" customWidth="1"/>
    <col min="13316" max="13316" width="14" customWidth="1"/>
    <col min="13318" max="13318" width="11.42578125" customWidth="1"/>
    <col min="13566" max="13566" width="26.85546875" bestFit="1" customWidth="1"/>
    <col min="13570" max="13570" width="9.85546875" bestFit="1" customWidth="1"/>
    <col min="13571" max="13571" width="10" customWidth="1"/>
    <col min="13572" max="13572" width="14" customWidth="1"/>
    <col min="13574" max="13574" width="11.42578125" customWidth="1"/>
    <col min="13822" max="13822" width="26.85546875" bestFit="1" customWidth="1"/>
    <col min="13826" max="13826" width="9.85546875" bestFit="1" customWidth="1"/>
    <col min="13827" max="13827" width="10" customWidth="1"/>
    <col min="13828" max="13828" width="14" customWidth="1"/>
    <col min="13830" max="13830" width="11.42578125" customWidth="1"/>
    <col min="14078" max="14078" width="26.85546875" bestFit="1" customWidth="1"/>
    <col min="14082" max="14082" width="9.85546875" bestFit="1" customWidth="1"/>
    <col min="14083" max="14083" width="10" customWidth="1"/>
    <col min="14084" max="14084" width="14" customWidth="1"/>
    <col min="14086" max="14086" width="11.42578125" customWidth="1"/>
    <col min="14334" max="14334" width="26.85546875" bestFit="1" customWidth="1"/>
    <col min="14338" max="14338" width="9.85546875" bestFit="1" customWidth="1"/>
    <col min="14339" max="14339" width="10" customWidth="1"/>
    <col min="14340" max="14340" width="14" customWidth="1"/>
    <col min="14342" max="14342" width="11.42578125" customWidth="1"/>
    <col min="14590" max="14590" width="26.85546875" bestFit="1" customWidth="1"/>
    <col min="14594" max="14594" width="9.85546875" bestFit="1" customWidth="1"/>
    <col min="14595" max="14595" width="10" customWidth="1"/>
    <col min="14596" max="14596" width="14" customWidth="1"/>
    <col min="14598" max="14598" width="11.42578125" customWidth="1"/>
    <col min="14846" max="14846" width="26.85546875" bestFit="1" customWidth="1"/>
    <col min="14850" max="14850" width="9.85546875" bestFit="1" customWidth="1"/>
    <col min="14851" max="14851" width="10" customWidth="1"/>
    <col min="14852" max="14852" width="14" customWidth="1"/>
    <col min="14854" max="14854" width="11.42578125" customWidth="1"/>
    <col min="15102" max="15102" width="26.85546875" bestFit="1" customWidth="1"/>
    <col min="15106" max="15106" width="9.85546875" bestFit="1" customWidth="1"/>
    <col min="15107" max="15107" width="10" customWidth="1"/>
    <col min="15108" max="15108" width="14" customWidth="1"/>
    <col min="15110" max="15110" width="11.42578125" customWidth="1"/>
    <col min="15358" max="15358" width="26.85546875" bestFit="1" customWidth="1"/>
    <col min="15362" max="15362" width="9.85546875" bestFit="1" customWidth="1"/>
    <col min="15363" max="15363" width="10" customWidth="1"/>
    <col min="15364" max="15364" width="14" customWidth="1"/>
    <col min="15366" max="15366" width="11.42578125" customWidth="1"/>
    <col min="15614" max="15614" width="26.85546875" bestFit="1" customWidth="1"/>
    <col min="15618" max="15618" width="9.85546875" bestFit="1" customWidth="1"/>
    <col min="15619" max="15619" width="10" customWidth="1"/>
    <col min="15620" max="15620" width="14" customWidth="1"/>
    <col min="15622" max="15622" width="11.42578125" customWidth="1"/>
    <col min="15870" max="15870" width="26.85546875" bestFit="1" customWidth="1"/>
    <col min="15874" max="15874" width="9.85546875" bestFit="1" customWidth="1"/>
    <col min="15875" max="15875" width="10" customWidth="1"/>
    <col min="15876" max="15876" width="14" customWidth="1"/>
    <col min="15878" max="15878" width="11.42578125" customWidth="1"/>
    <col min="16126" max="16126" width="26.85546875" bestFit="1" customWidth="1"/>
    <col min="16130" max="16130" width="9.85546875" bestFit="1" customWidth="1"/>
    <col min="16131" max="16131" width="10" customWidth="1"/>
    <col min="16132" max="16132" width="14" customWidth="1"/>
    <col min="16134" max="16134" width="11.42578125" customWidth="1"/>
  </cols>
  <sheetData>
    <row r="1" spans="1:6" x14ac:dyDescent="0.2">
      <c r="A1" s="45"/>
      <c r="B1" s="45"/>
      <c r="C1" s="45"/>
      <c r="D1" s="45"/>
      <c r="E1" s="45"/>
      <c r="F1" s="45"/>
    </row>
    <row r="2" spans="1:6" x14ac:dyDescent="0.2">
      <c r="A2" s="45"/>
      <c r="B2" s="45"/>
      <c r="C2" s="45"/>
      <c r="D2" s="45"/>
      <c r="E2" s="45"/>
      <c r="F2" s="45"/>
    </row>
    <row r="3" spans="1:6" ht="7.5" customHeight="1" x14ac:dyDescent="0.2">
      <c r="A3" s="45"/>
      <c r="B3" s="45"/>
      <c r="C3" s="45"/>
      <c r="D3" s="45"/>
      <c r="E3" s="45"/>
      <c r="F3" s="45"/>
    </row>
    <row r="4" spans="1:6" ht="32.25" customHeight="1" x14ac:dyDescent="0.2">
      <c r="A4" s="46" t="s">
        <v>21</v>
      </c>
      <c r="B4" s="46"/>
      <c r="C4" s="22"/>
      <c r="D4" s="22"/>
      <c r="E4" s="22"/>
      <c r="F4" s="22"/>
    </row>
    <row r="5" spans="1:6" ht="17.25" customHeight="1" x14ac:dyDescent="0.2">
      <c r="A5" s="20" t="s">
        <v>18</v>
      </c>
      <c r="B5" s="47"/>
      <c r="C5" s="47"/>
      <c r="D5" s="47"/>
      <c r="E5" s="47"/>
      <c r="F5" s="3"/>
    </row>
    <row r="6" spans="1:6" ht="15" customHeight="1" x14ac:dyDescent="0.2">
      <c r="A6" s="20" t="s">
        <v>17</v>
      </c>
      <c r="B6" s="47"/>
      <c r="C6" s="47"/>
      <c r="D6" s="47"/>
      <c r="E6" s="47"/>
      <c r="F6" s="3"/>
    </row>
    <row r="7" spans="1:6" ht="14.25" customHeight="1" x14ac:dyDescent="0.2">
      <c r="A7" s="20" t="s">
        <v>16</v>
      </c>
      <c r="B7" s="48">
        <v>2022</v>
      </c>
      <c r="C7" s="48"/>
      <c r="D7" s="48"/>
      <c r="E7" s="48"/>
      <c r="F7" s="3"/>
    </row>
    <row r="8" spans="1:6" ht="21" customHeight="1" x14ac:dyDescent="0.2">
      <c r="A8" s="39"/>
      <c r="B8" s="39"/>
      <c r="C8" s="39"/>
      <c r="D8" s="39"/>
      <c r="E8" s="39"/>
      <c r="F8" s="3"/>
    </row>
    <row r="9" spans="1:6" x14ac:dyDescent="0.2">
      <c r="A9" s="19" t="s">
        <v>15</v>
      </c>
      <c r="B9" s="3"/>
      <c r="C9" s="3"/>
      <c r="D9" s="3"/>
      <c r="E9" s="3"/>
      <c r="F9" s="3"/>
    </row>
    <row r="10" spans="1:6" ht="36" x14ac:dyDescent="0.2">
      <c r="A10" s="42" t="s">
        <v>22</v>
      </c>
      <c r="B10" s="43"/>
      <c r="C10" s="15" t="s">
        <v>14</v>
      </c>
      <c r="D10" s="15" t="s">
        <v>11</v>
      </c>
      <c r="E10" s="15" t="s">
        <v>10</v>
      </c>
      <c r="F10" s="14" t="s">
        <v>4</v>
      </c>
    </row>
    <row r="11" spans="1:6" x14ac:dyDescent="0.2">
      <c r="A11" s="40"/>
      <c r="B11" s="41"/>
      <c r="C11" s="18"/>
      <c r="D11" s="12"/>
      <c r="E11" s="12"/>
      <c r="F11" s="17">
        <f>MIN((C11*D11*E11),(3.5*B24*D11*E11))</f>
        <v>0</v>
      </c>
    </row>
    <row r="12" spans="1:6" x14ac:dyDescent="0.2">
      <c r="A12" s="40"/>
      <c r="B12" s="41"/>
      <c r="C12" s="13"/>
      <c r="D12" s="12"/>
      <c r="E12" s="12"/>
      <c r="F12" s="17">
        <f>MIN((C12*D12*E12),(3.5*B24*D12*E12))</f>
        <v>0</v>
      </c>
    </row>
    <row r="13" spans="1:6" x14ac:dyDescent="0.2">
      <c r="A13" s="40"/>
      <c r="B13" s="41"/>
      <c r="C13" s="13"/>
      <c r="D13" s="12"/>
      <c r="E13" s="12"/>
      <c r="F13" s="17">
        <f>MIN((C13*D13*E13),(3.5*B24*D13*E13))</f>
        <v>0</v>
      </c>
    </row>
    <row r="14" spans="1:6" x14ac:dyDescent="0.2">
      <c r="A14" s="40"/>
      <c r="B14" s="41"/>
      <c r="C14" s="13"/>
      <c r="D14" s="12"/>
      <c r="E14" s="12"/>
      <c r="F14" s="17">
        <f>MIN((C14*D14*E14),(3.5*B24*D14*E14))</f>
        <v>0</v>
      </c>
    </row>
    <row r="15" spans="1:6" x14ac:dyDescent="0.2">
      <c r="A15" s="40"/>
      <c r="B15" s="41"/>
      <c r="C15" s="13"/>
      <c r="D15" s="12"/>
      <c r="E15" s="12"/>
      <c r="F15" s="17">
        <f>MIN((C15*D15*E15),(3.5*B24*D15*E15))</f>
        <v>0</v>
      </c>
    </row>
    <row r="16" spans="1:6" x14ac:dyDescent="0.2">
      <c r="A16" s="40"/>
      <c r="B16" s="41"/>
      <c r="C16" s="13"/>
      <c r="D16" s="12"/>
      <c r="E16" s="12"/>
      <c r="F16" s="17">
        <f>MIN((C16*D16*E16),(3.5*B24*D16*E16))</f>
        <v>0</v>
      </c>
    </row>
    <row r="17" spans="1:6" x14ac:dyDescent="0.2">
      <c r="A17" s="40"/>
      <c r="B17" s="41"/>
      <c r="C17" s="13"/>
      <c r="D17" s="12"/>
      <c r="E17" s="12"/>
      <c r="F17" s="17">
        <f>MIN((C17*D17*E17),(3.5*B24*D17*E17))</f>
        <v>0</v>
      </c>
    </row>
    <row r="18" spans="1:6" x14ac:dyDescent="0.2">
      <c r="A18" s="40"/>
      <c r="B18" s="41"/>
      <c r="C18" s="13"/>
      <c r="D18" s="12"/>
      <c r="E18" s="12"/>
      <c r="F18" s="17">
        <f>MIN((C18*D18*E18),(3.5*B24*D18*E18))</f>
        <v>0</v>
      </c>
    </row>
    <row r="19" spans="1:6" x14ac:dyDescent="0.2">
      <c r="A19" s="40"/>
      <c r="B19" s="41"/>
      <c r="C19" s="13"/>
      <c r="D19" s="12"/>
      <c r="E19" s="12"/>
      <c r="F19" s="17">
        <f>MIN((C19*D19*E19),(3.5*B24*D19*E19))</f>
        <v>0</v>
      </c>
    </row>
    <row r="20" spans="1:6" x14ac:dyDescent="0.2">
      <c r="A20" s="40"/>
      <c r="B20" s="41"/>
      <c r="C20" s="13"/>
      <c r="D20" s="12"/>
      <c r="E20" s="12"/>
      <c r="F20" s="17">
        <f>MIN((C20*D20*E20),(3.5*B24*D20*E20))</f>
        <v>0</v>
      </c>
    </row>
    <row r="21" spans="1:6" x14ac:dyDescent="0.2">
      <c r="A21" s="44" t="s">
        <v>3</v>
      </c>
      <c r="B21" s="44"/>
      <c r="C21" s="44"/>
      <c r="D21" s="44"/>
      <c r="E21" s="44"/>
      <c r="F21" s="8">
        <f>SUM(F11:F20)</f>
        <v>0</v>
      </c>
    </row>
    <row r="22" spans="1:6" x14ac:dyDescent="0.2">
      <c r="A22" s="44" t="s">
        <v>9</v>
      </c>
      <c r="B22" s="44"/>
      <c r="C22" s="44"/>
      <c r="D22" s="44"/>
      <c r="E22" s="44"/>
      <c r="F22" s="11">
        <f>F21*0.248</f>
        <v>0</v>
      </c>
    </row>
    <row r="23" spans="1:6" x14ac:dyDescent="0.2">
      <c r="A23" s="44" t="s">
        <v>8</v>
      </c>
      <c r="B23" s="44"/>
      <c r="C23" s="44"/>
      <c r="D23" s="44"/>
      <c r="E23" s="44"/>
      <c r="F23" s="8">
        <f>F21*0.09</f>
        <v>0</v>
      </c>
    </row>
    <row r="24" spans="1:6" x14ac:dyDescent="0.2">
      <c r="A24" s="26" t="s">
        <v>26</v>
      </c>
      <c r="B24" s="32"/>
      <c r="C24" s="27"/>
      <c r="D24" s="27"/>
      <c r="E24" s="27"/>
      <c r="F24" s="28"/>
    </row>
    <row r="25" spans="1:6" ht="30" customHeight="1" x14ac:dyDescent="0.2">
      <c r="A25" s="6"/>
      <c r="B25" s="6"/>
      <c r="C25" s="6"/>
      <c r="D25" s="6"/>
      <c r="E25" s="6"/>
      <c r="F25" s="6"/>
    </row>
    <row r="26" spans="1:6" x14ac:dyDescent="0.2">
      <c r="A26" s="16" t="s">
        <v>13</v>
      </c>
      <c r="B26" s="6"/>
      <c r="C26" s="6"/>
      <c r="D26" s="6"/>
      <c r="E26" s="6"/>
      <c r="F26" s="6"/>
    </row>
    <row r="27" spans="1:6" ht="36" x14ac:dyDescent="0.2">
      <c r="A27" s="42" t="s">
        <v>23</v>
      </c>
      <c r="B27" s="43"/>
      <c r="C27" s="15" t="s">
        <v>12</v>
      </c>
      <c r="D27" s="15" t="s">
        <v>11</v>
      </c>
      <c r="E27" s="15" t="s">
        <v>10</v>
      </c>
      <c r="F27" s="14" t="s">
        <v>4</v>
      </c>
    </row>
    <row r="28" spans="1:6" x14ac:dyDescent="0.2">
      <c r="A28" s="40"/>
      <c r="B28" s="41"/>
      <c r="C28" s="13"/>
      <c r="D28" s="12"/>
      <c r="E28" s="12"/>
      <c r="F28" s="11">
        <f>MIN((C28*D28*E28),(3.5*B41*D28*E28))</f>
        <v>0</v>
      </c>
    </row>
    <row r="29" spans="1:6" x14ac:dyDescent="0.2">
      <c r="A29" s="40"/>
      <c r="B29" s="41"/>
      <c r="C29" s="13"/>
      <c r="D29" s="12"/>
      <c r="E29" s="12"/>
      <c r="F29" s="11">
        <f>MIN((C29*D29*E29),(3.5*B41*D29*E29))</f>
        <v>0</v>
      </c>
    </row>
    <row r="30" spans="1:6" x14ac:dyDescent="0.2">
      <c r="A30" s="40"/>
      <c r="B30" s="41"/>
      <c r="C30" s="13"/>
      <c r="D30" s="12"/>
      <c r="E30" s="12"/>
      <c r="F30" s="11">
        <f>MIN((C30*D30*E30),(3.5*B41*D30*E30))</f>
        <v>0</v>
      </c>
    </row>
    <row r="31" spans="1:6" x14ac:dyDescent="0.2">
      <c r="A31" s="40"/>
      <c r="B31" s="41"/>
      <c r="C31" s="13"/>
      <c r="D31" s="12"/>
      <c r="E31" s="12"/>
      <c r="F31" s="11">
        <f>MIN((C31*D31*E31),(3.5*B41*D31*E31))</f>
        <v>0</v>
      </c>
    </row>
    <row r="32" spans="1:6" x14ac:dyDescent="0.2">
      <c r="A32" s="40"/>
      <c r="B32" s="41"/>
      <c r="C32" s="13"/>
      <c r="D32" s="12"/>
      <c r="E32" s="12"/>
      <c r="F32" s="11">
        <f>MIN((C32*D32*E32),(3.5*B41*D32*E32))</f>
        <v>0</v>
      </c>
    </row>
    <row r="33" spans="1:6" x14ac:dyDescent="0.2">
      <c r="A33" s="40"/>
      <c r="B33" s="41"/>
      <c r="C33" s="13"/>
      <c r="D33" s="12"/>
      <c r="E33" s="12"/>
      <c r="F33" s="11">
        <f>MIN((C33*D33*E33),(3.5*B41*D33*E33))</f>
        <v>0</v>
      </c>
    </row>
    <row r="34" spans="1:6" x14ac:dyDescent="0.2">
      <c r="A34" s="40"/>
      <c r="B34" s="41"/>
      <c r="C34" s="13"/>
      <c r="D34" s="12"/>
      <c r="E34" s="12"/>
      <c r="F34" s="11">
        <f>MIN((C34*D34*E34),(3.5*B41*D34*E34))</f>
        <v>0</v>
      </c>
    </row>
    <row r="35" spans="1:6" x14ac:dyDescent="0.2">
      <c r="A35" s="40"/>
      <c r="B35" s="41"/>
      <c r="C35" s="13"/>
      <c r="D35" s="12"/>
      <c r="E35" s="12"/>
      <c r="F35" s="11">
        <f>MIN((C35*D35*E35),(3.5*B41*D35*E35))</f>
        <v>0</v>
      </c>
    </row>
    <row r="36" spans="1:6" x14ac:dyDescent="0.2">
      <c r="A36" s="40"/>
      <c r="B36" s="41"/>
      <c r="C36" s="13"/>
      <c r="D36" s="12"/>
      <c r="E36" s="12"/>
      <c r="F36" s="11">
        <f>MIN((C36*D36*E36),(3.5*B41*D36*E36))</f>
        <v>0</v>
      </c>
    </row>
    <row r="37" spans="1:6" x14ac:dyDescent="0.2">
      <c r="A37" s="40"/>
      <c r="B37" s="41"/>
      <c r="C37" s="13"/>
      <c r="D37" s="12"/>
      <c r="E37" s="12"/>
      <c r="F37" s="11">
        <f>MIN((C37*D37*E37),(3.5*B41*D37*E37))</f>
        <v>0</v>
      </c>
    </row>
    <row r="38" spans="1:6" x14ac:dyDescent="0.2">
      <c r="A38" s="44" t="s">
        <v>3</v>
      </c>
      <c r="B38" s="44"/>
      <c r="C38" s="44"/>
      <c r="D38" s="44"/>
      <c r="E38" s="44"/>
      <c r="F38" s="8">
        <f>SUM(F28:F37)</f>
        <v>0</v>
      </c>
    </row>
    <row r="39" spans="1:6" x14ac:dyDescent="0.2">
      <c r="A39" s="44" t="s">
        <v>9</v>
      </c>
      <c r="B39" s="44"/>
      <c r="C39" s="44"/>
      <c r="D39" s="44"/>
      <c r="E39" s="44"/>
      <c r="F39" s="11">
        <f>F38*0.248</f>
        <v>0</v>
      </c>
    </row>
    <row r="40" spans="1:6" x14ac:dyDescent="0.2">
      <c r="A40" s="44" t="s">
        <v>8</v>
      </c>
      <c r="B40" s="44"/>
      <c r="C40" s="44"/>
      <c r="D40" s="44"/>
      <c r="E40" s="44"/>
      <c r="F40" s="23">
        <f>F38*0.09</f>
        <v>0</v>
      </c>
    </row>
    <row r="41" spans="1:6" x14ac:dyDescent="0.2">
      <c r="A41" s="26" t="s">
        <v>26</v>
      </c>
      <c r="B41" s="32"/>
      <c r="C41" s="27"/>
      <c r="D41" s="27"/>
      <c r="E41" s="29"/>
      <c r="F41" s="24"/>
    </row>
    <row r="42" spans="1:6" ht="23.25" customHeight="1" x14ac:dyDescent="0.2">
      <c r="A42" s="6"/>
      <c r="B42" s="6"/>
      <c r="C42" s="6"/>
      <c r="D42" s="6"/>
      <c r="E42" s="6"/>
      <c r="F42" s="6"/>
    </row>
    <row r="43" spans="1:6" x14ac:dyDescent="0.2">
      <c r="A43" s="16" t="s">
        <v>7</v>
      </c>
      <c r="B43" s="6"/>
      <c r="C43" s="6"/>
      <c r="D43" s="6"/>
      <c r="E43" s="6"/>
      <c r="F43" s="6"/>
    </row>
    <row r="44" spans="1:6" ht="36" x14ac:dyDescent="0.2">
      <c r="A44" s="42" t="s">
        <v>23</v>
      </c>
      <c r="B44" s="43"/>
      <c r="C44" s="15" t="s">
        <v>6</v>
      </c>
      <c r="D44" s="15" t="s">
        <v>5</v>
      </c>
      <c r="E44" s="14" t="s">
        <v>4</v>
      </c>
      <c r="F44" s="6"/>
    </row>
    <row r="45" spans="1:6" x14ac:dyDescent="0.2">
      <c r="A45" s="40"/>
      <c r="B45" s="41"/>
      <c r="C45" s="13"/>
      <c r="D45" s="12"/>
      <c r="E45" s="11">
        <f>MIN((C45*D45),(3.5*B56*D45))</f>
        <v>0</v>
      </c>
      <c r="F45" s="6"/>
    </row>
    <row r="46" spans="1:6" x14ac:dyDescent="0.2">
      <c r="A46" s="40"/>
      <c r="B46" s="41"/>
      <c r="C46" s="13"/>
      <c r="D46" s="12"/>
      <c r="E46" s="11">
        <f>MIN((C46*D46),(3.5*B56*D46))</f>
        <v>0</v>
      </c>
      <c r="F46" s="6"/>
    </row>
    <row r="47" spans="1:6" x14ac:dyDescent="0.2">
      <c r="A47" s="40"/>
      <c r="B47" s="41"/>
      <c r="C47" s="13"/>
      <c r="D47" s="12"/>
      <c r="E47" s="11">
        <f>MIN((C47*D47),(3.5*B56*D47))</f>
        <v>0</v>
      </c>
      <c r="F47" s="6"/>
    </row>
    <row r="48" spans="1:6" x14ac:dyDescent="0.2">
      <c r="A48" s="40"/>
      <c r="B48" s="41"/>
      <c r="C48" s="13"/>
      <c r="D48" s="12"/>
      <c r="E48" s="11">
        <f>MIN((C48*D48),(3.5*B56*D48))</f>
        <v>0</v>
      </c>
      <c r="F48" s="6"/>
    </row>
    <row r="49" spans="1:6" x14ac:dyDescent="0.2">
      <c r="A49" s="40"/>
      <c r="B49" s="41"/>
      <c r="C49" s="13"/>
      <c r="D49" s="12"/>
      <c r="E49" s="11">
        <f>MIN((C49*D49),(3.5*B56*D49))</f>
        <v>0</v>
      </c>
      <c r="F49" s="6"/>
    </row>
    <row r="50" spans="1:6" x14ac:dyDescent="0.2">
      <c r="A50" s="40"/>
      <c r="B50" s="41"/>
      <c r="C50" s="13"/>
      <c r="D50" s="12"/>
      <c r="E50" s="11">
        <f>MIN((C50*D50),(3.5*B56*D50))</f>
        <v>0</v>
      </c>
      <c r="F50" s="6"/>
    </row>
    <row r="51" spans="1:6" x14ac:dyDescent="0.2">
      <c r="A51" s="40"/>
      <c r="B51" s="41"/>
      <c r="C51" s="13"/>
      <c r="D51" s="12"/>
      <c r="E51" s="11">
        <f>MIN((C51*D51),(3.5*B56*D51))</f>
        <v>0</v>
      </c>
      <c r="F51" s="6"/>
    </row>
    <row r="52" spans="1:6" x14ac:dyDescent="0.2">
      <c r="A52" s="40"/>
      <c r="B52" s="41"/>
      <c r="C52" s="13"/>
      <c r="D52" s="12"/>
      <c r="E52" s="11">
        <f>MIN((C52*D52),(3.5*B56*D52))</f>
        <v>0</v>
      </c>
      <c r="F52" s="6"/>
    </row>
    <row r="53" spans="1:6" x14ac:dyDescent="0.2">
      <c r="A53" s="40"/>
      <c r="B53" s="41"/>
      <c r="C53" s="13"/>
      <c r="D53" s="12"/>
      <c r="E53" s="11">
        <f>MIN((C53*D53),(3.5*B56*D53))</f>
        <v>0</v>
      </c>
      <c r="F53" s="6"/>
    </row>
    <row r="54" spans="1:6" x14ac:dyDescent="0.2">
      <c r="A54" s="40"/>
      <c r="B54" s="41"/>
      <c r="C54" s="13"/>
      <c r="D54" s="12"/>
      <c r="E54" s="11">
        <f>MIN((C54*D54),(3.5*B56*D54))</f>
        <v>0</v>
      </c>
      <c r="F54" s="6"/>
    </row>
    <row r="55" spans="1:6" x14ac:dyDescent="0.2">
      <c r="A55" s="10" t="s">
        <v>3</v>
      </c>
      <c r="B55" s="7"/>
      <c r="C55" s="7"/>
      <c r="D55" s="9">
        <f>SUM(D45:D54)</f>
        <v>0</v>
      </c>
      <c r="E55" s="8">
        <f>SUM(E45:E54)</f>
        <v>0</v>
      </c>
      <c r="F55" s="6"/>
    </row>
    <row r="56" spans="1:6" x14ac:dyDescent="0.2">
      <c r="A56" s="32" t="s">
        <v>26</v>
      </c>
      <c r="B56" s="33"/>
      <c r="C56" s="30"/>
      <c r="D56" s="31"/>
      <c r="E56" s="28"/>
      <c r="F56" s="6"/>
    </row>
    <row r="57" spans="1:6" x14ac:dyDescent="0.2">
      <c r="A57" s="3"/>
      <c r="B57" s="3"/>
      <c r="C57" s="3"/>
      <c r="D57" s="3"/>
      <c r="E57" s="3"/>
      <c r="F57" s="3"/>
    </row>
    <row r="58" spans="1:6" x14ac:dyDescent="0.2">
      <c r="A58" s="3"/>
      <c r="B58" s="3"/>
      <c r="C58" s="3"/>
      <c r="D58" s="3"/>
      <c r="E58" s="3"/>
      <c r="F58" s="3"/>
    </row>
    <row r="59" spans="1:6" x14ac:dyDescent="0.2">
      <c r="A59" s="3"/>
      <c r="B59" s="3"/>
      <c r="C59" s="3"/>
      <c r="D59" s="3"/>
      <c r="E59" s="3"/>
      <c r="F59" s="3"/>
    </row>
    <row r="60" spans="1:6" x14ac:dyDescent="0.2">
      <c r="A60" s="3"/>
      <c r="B60" s="3"/>
      <c r="C60" s="3"/>
      <c r="D60" s="3"/>
      <c r="E60" s="3"/>
      <c r="F60" s="3"/>
    </row>
    <row r="61" spans="1:6" x14ac:dyDescent="0.2">
      <c r="A61" s="3" t="s">
        <v>2</v>
      </c>
      <c r="B61" s="3"/>
      <c r="C61" s="3"/>
      <c r="D61" s="3"/>
      <c r="E61" s="3"/>
      <c r="F61" s="3"/>
    </row>
    <row r="62" spans="1:6" x14ac:dyDescent="0.2">
      <c r="A62" s="3"/>
      <c r="B62" s="3"/>
      <c r="C62" s="3"/>
      <c r="D62" s="5" t="s">
        <v>1</v>
      </c>
      <c r="E62" s="5"/>
      <c r="F62" s="3"/>
    </row>
    <row r="63" spans="1:6" ht="13.5" customHeight="1" x14ac:dyDescent="0.2">
      <c r="A63" s="4"/>
      <c r="B63" s="3"/>
      <c r="C63" s="3"/>
      <c r="D63" s="3" t="s">
        <v>0</v>
      </c>
      <c r="E63" s="3"/>
      <c r="F63" s="3"/>
    </row>
    <row r="64" spans="1:6" x14ac:dyDescent="0.2">
      <c r="A64" s="1"/>
      <c r="B64" s="2"/>
      <c r="C64" s="2"/>
      <c r="D64" s="1"/>
      <c r="E64" s="1"/>
    </row>
    <row r="65" spans="1:6" x14ac:dyDescent="0.2">
      <c r="A65" s="1"/>
      <c r="B65" s="2"/>
      <c r="C65" s="2"/>
      <c r="D65" s="1"/>
      <c r="E65" s="1"/>
    </row>
    <row r="66" spans="1:6" x14ac:dyDescent="0.2">
      <c r="A66" s="49" t="s">
        <v>25</v>
      </c>
      <c r="B66" s="38"/>
      <c r="C66" s="38"/>
      <c r="D66" s="38"/>
      <c r="E66" s="38"/>
      <c r="F66" s="38"/>
    </row>
  </sheetData>
  <sheetProtection formatCells="0" formatColumns="0" formatRows="0" insertColumns="0" insertRows="0" deleteColumns="0" deleteRows="0"/>
  <protectedRanges>
    <protectedRange sqref="B5:E6" name="Oblast4"/>
    <protectedRange sqref="A11:E20" name="Oblast1"/>
    <protectedRange sqref="A28:E37" name="Oblast2"/>
    <protectedRange sqref="A44:D54" name="Oblast3"/>
  </protectedRanges>
  <mergeCells count="46">
    <mergeCell ref="A10:B10"/>
    <mergeCell ref="A11:B11"/>
    <mergeCell ref="A12:B12"/>
    <mergeCell ref="A1:F3"/>
    <mergeCell ref="A4:B4"/>
    <mergeCell ref="B5:E5"/>
    <mergeCell ref="B6:E6"/>
    <mergeCell ref="B7:E7"/>
    <mergeCell ref="A13:B13"/>
    <mergeCell ref="A30:B30"/>
    <mergeCell ref="A31:B31"/>
    <mergeCell ref="A32:B32"/>
    <mergeCell ref="A33:B33"/>
    <mergeCell ref="A14:B14"/>
    <mergeCell ref="A15:B15"/>
    <mergeCell ref="A16:B16"/>
    <mergeCell ref="A17:B17"/>
    <mergeCell ref="A18:B18"/>
    <mergeCell ref="A40:E40"/>
    <mergeCell ref="A34:B34"/>
    <mergeCell ref="A54:B54"/>
    <mergeCell ref="A44:B44"/>
    <mergeCell ref="A46:B46"/>
    <mergeCell ref="A47:B47"/>
    <mergeCell ref="A48:B48"/>
    <mergeCell ref="A49:B49"/>
    <mergeCell ref="A45:B45"/>
    <mergeCell ref="A35:B35"/>
    <mergeCell ref="A36:B36"/>
    <mergeCell ref="A37:B37"/>
    <mergeCell ref="A66:F66"/>
    <mergeCell ref="A8:E8"/>
    <mergeCell ref="A50:B50"/>
    <mergeCell ref="A51:B51"/>
    <mergeCell ref="A52:B52"/>
    <mergeCell ref="A53:B53"/>
    <mergeCell ref="A19:B19"/>
    <mergeCell ref="A20:B20"/>
    <mergeCell ref="A27:B27"/>
    <mergeCell ref="A28:B28"/>
    <mergeCell ref="A29:B29"/>
    <mergeCell ref="A22:E22"/>
    <mergeCell ref="A23:E23"/>
    <mergeCell ref="A21:E21"/>
    <mergeCell ref="A38:E38"/>
    <mergeCell ref="A39:E39"/>
  </mergeCells>
  <conditionalFormatting sqref="M27">
    <cfRule type="cellIs" dxfId="11" priority="4" operator="greaterThan">
      <formula>$B$24</formula>
    </cfRule>
  </conditionalFormatting>
  <conditionalFormatting sqref="F11:F20">
    <cfRule type="cellIs" dxfId="10" priority="3" operator="equal">
      <formula>4.5*$B$24*$D$11*$E$11</formula>
    </cfRule>
  </conditionalFormatting>
  <conditionalFormatting sqref="F28:F37">
    <cfRule type="cellIs" dxfId="9" priority="2" operator="equal">
      <formula>$B$41*4.5*$D$29*$E$29</formula>
    </cfRule>
  </conditionalFormatting>
  <conditionalFormatting sqref="E45:E54">
    <cfRule type="cellIs" dxfId="8" priority="1" operator="equal">
      <formula>$B$56*4.5*$C$45*$D$45</formula>
    </cfRule>
  </conditionalFormatting>
  <dataValidations count="2">
    <dataValidation type="decimal" allowBlank="1" showInputMessage="1" showErrorMessage="1" error="Maximalni hodnota v této buňce nesmí přesáhnout delku trvání projektu (až 24 měsíců)!" sqref="E11:E20 IZ11:IZ20 SV11:SV20 ACR11:ACR20 AMN11:AMN20 AWJ11:AWJ20 BGF11:BGF20 BQB11:BQB20 BZX11:BZX20 CJT11:CJT20 CTP11:CTP20 DDL11:DDL20 DNH11:DNH20 DXD11:DXD20 EGZ11:EGZ20 EQV11:EQV20 FAR11:FAR20 FKN11:FKN20 FUJ11:FUJ20 GEF11:GEF20 GOB11:GOB20 GXX11:GXX20 HHT11:HHT20 HRP11:HRP20 IBL11:IBL20 ILH11:ILH20 IVD11:IVD20 JEZ11:JEZ20 JOV11:JOV20 JYR11:JYR20 KIN11:KIN20 KSJ11:KSJ20 LCF11:LCF20 LMB11:LMB20 LVX11:LVX20 MFT11:MFT20 MPP11:MPP20 MZL11:MZL20 NJH11:NJH20 NTD11:NTD20 OCZ11:OCZ20 OMV11:OMV20 OWR11:OWR20 PGN11:PGN20 PQJ11:PQJ20 QAF11:QAF20 QKB11:QKB20 QTX11:QTX20 RDT11:RDT20 RNP11:RNP20 RXL11:RXL20 SHH11:SHH20 SRD11:SRD20 TAZ11:TAZ20 TKV11:TKV20 TUR11:TUR20 UEN11:UEN20 UOJ11:UOJ20 UYF11:UYF20 VIB11:VIB20 VRX11:VRX20 WBT11:WBT20 WLP11:WLP20 WVL11:WVL20 E65550:E65559 IZ65550:IZ65559 SV65550:SV65559 ACR65550:ACR65559 AMN65550:AMN65559 AWJ65550:AWJ65559 BGF65550:BGF65559 BQB65550:BQB65559 BZX65550:BZX65559 CJT65550:CJT65559 CTP65550:CTP65559 DDL65550:DDL65559 DNH65550:DNH65559 DXD65550:DXD65559 EGZ65550:EGZ65559 EQV65550:EQV65559 FAR65550:FAR65559 FKN65550:FKN65559 FUJ65550:FUJ65559 GEF65550:GEF65559 GOB65550:GOB65559 GXX65550:GXX65559 HHT65550:HHT65559 HRP65550:HRP65559 IBL65550:IBL65559 ILH65550:ILH65559 IVD65550:IVD65559 JEZ65550:JEZ65559 JOV65550:JOV65559 JYR65550:JYR65559 KIN65550:KIN65559 KSJ65550:KSJ65559 LCF65550:LCF65559 LMB65550:LMB65559 LVX65550:LVX65559 MFT65550:MFT65559 MPP65550:MPP65559 MZL65550:MZL65559 NJH65550:NJH65559 NTD65550:NTD65559 OCZ65550:OCZ65559 OMV65550:OMV65559 OWR65550:OWR65559 PGN65550:PGN65559 PQJ65550:PQJ65559 QAF65550:QAF65559 QKB65550:QKB65559 QTX65550:QTX65559 RDT65550:RDT65559 RNP65550:RNP65559 RXL65550:RXL65559 SHH65550:SHH65559 SRD65550:SRD65559 TAZ65550:TAZ65559 TKV65550:TKV65559 TUR65550:TUR65559 UEN65550:UEN65559 UOJ65550:UOJ65559 UYF65550:UYF65559 VIB65550:VIB65559 VRX65550:VRX65559 WBT65550:WBT65559 WLP65550:WLP65559 WVL65550:WVL65559 E131086:E131095 IZ131086:IZ131095 SV131086:SV131095 ACR131086:ACR131095 AMN131086:AMN131095 AWJ131086:AWJ131095 BGF131086:BGF131095 BQB131086:BQB131095 BZX131086:BZX131095 CJT131086:CJT131095 CTP131086:CTP131095 DDL131086:DDL131095 DNH131086:DNH131095 DXD131086:DXD131095 EGZ131086:EGZ131095 EQV131086:EQV131095 FAR131086:FAR131095 FKN131086:FKN131095 FUJ131086:FUJ131095 GEF131086:GEF131095 GOB131086:GOB131095 GXX131086:GXX131095 HHT131086:HHT131095 HRP131086:HRP131095 IBL131086:IBL131095 ILH131086:ILH131095 IVD131086:IVD131095 JEZ131086:JEZ131095 JOV131086:JOV131095 JYR131086:JYR131095 KIN131086:KIN131095 KSJ131086:KSJ131095 LCF131086:LCF131095 LMB131086:LMB131095 LVX131086:LVX131095 MFT131086:MFT131095 MPP131086:MPP131095 MZL131086:MZL131095 NJH131086:NJH131095 NTD131086:NTD131095 OCZ131086:OCZ131095 OMV131086:OMV131095 OWR131086:OWR131095 PGN131086:PGN131095 PQJ131086:PQJ131095 QAF131086:QAF131095 QKB131086:QKB131095 QTX131086:QTX131095 RDT131086:RDT131095 RNP131086:RNP131095 RXL131086:RXL131095 SHH131086:SHH131095 SRD131086:SRD131095 TAZ131086:TAZ131095 TKV131086:TKV131095 TUR131086:TUR131095 UEN131086:UEN131095 UOJ131086:UOJ131095 UYF131086:UYF131095 VIB131086:VIB131095 VRX131086:VRX131095 WBT131086:WBT131095 WLP131086:WLP131095 WVL131086:WVL131095 E196622:E196631 IZ196622:IZ196631 SV196622:SV196631 ACR196622:ACR196631 AMN196622:AMN196631 AWJ196622:AWJ196631 BGF196622:BGF196631 BQB196622:BQB196631 BZX196622:BZX196631 CJT196622:CJT196631 CTP196622:CTP196631 DDL196622:DDL196631 DNH196622:DNH196631 DXD196622:DXD196631 EGZ196622:EGZ196631 EQV196622:EQV196631 FAR196622:FAR196631 FKN196622:FKN196631 FUJ196622:FUJ196631 GEF196622:GEF196631 GOB196622:GOB196631 GXX196622:GXX196631 HHT196622:HHT196631 HRP196622:HRP196631 IBL196622:IBL196631 ILH196622:ILH196631 IVD196622:IVD196631 JEZ196622:JEZ196631 JOV196622:JOV196631 JYR196622:JYR196631 KIN196622:KIN196631 KSJ196622:KSJ196631 LCF196622:LCF196631 LMB196622:LMB196631 LVX196622:LVX196631 MFT196622:MFT196631 MPP196622:MPP196631 MZL196622:MZL196631 NJH196622:NJH196631 NTD196622:NTD196631 OCZ196622:OCZ196631 OMV196622:OMV196631 OWR196622:OWR196631 PGN196622:PGN196631 PQJ196622:PQJ196631 QAF196622:QAF196631 QKB196622:QKB196631 QTX196622:QTX196631 RDT196622:RDT196631 RNP196622:RNP196631 RXL196622:RXL196631 SHH196622:SHH196631 SRD196622:SRD196631 TAZ196622:TAZ196631 TKV196622:TKV196631 TUR196622:TUR196631 UEN196622:UEN196631 UOJ196622:UOJ196631 UYF196622:UYF196631 VIB196622:VIB196631 VRX196622:VRX196631 WBT196622:WBT196631 WLP196622:WLP196631 WVL196622:WVL196631 E262158:E262167 IZ262158:IZ262167 SV262158:SV262167 ACR262158:ACR262167 AMN262158:AMN262167 AWJ262158:AWJ262167 BGF262158:BGF262167 BQB262158:BQB262167 BZX262158:BZX262167 CJT262158:CJT262167 CTP262158:CTP262167 DDL262158:DDL262167 DNH262158:DNH262167 DXD262158:DXD262167 EGZ262158:EGZ262167 EQV262158:EQV262167 FAR262158:FAR262167 FKN262158:FKN262167 FUJ262158:FUJ262167 GEF262158:GEF262167 GOB262158:GOB262167 GXX262158:GXX262167 HHT262158:HHT262167 HRP262158:HRP262167 IBL262158:IBL262167 ILH262158:ILH262167 IVD262158:IVD262167 JEZ262158:JEZ262167 JOV262158:JOV262167 JYR262158:JYR262167 KIN262158:KIN262167 KSJ262158:KSJ262167 LCF262158:LCF262167 LMB262158:LMB262167 LVX262158:LVX262167 MFT262158:MFT262167 MPP262158:MPP262167 MZL262158:MZL262167 NJH262158:NJH262167 NTD262158:NTD262167 OCZ262158:OCZ262167 OMV262158:OMV262167 OWR262158:OWR262167 PGN262158:PGN262167 PQJ262158:PQJ262167 QAF262158:QAF262167 QKB262158:QKB262167 QTX262158:QTX262167 RDT262158:RDT262167 RNP262158:RNP262167 RXL262158:RXL262167 SHH262158:SHH262167 SRD262158:SRD262167 TAZ262158:TAZ262167 TKV262158:TKV262167 TUR262158:TUR262167 UEN262158:UEN262167 UOJ262158:UOJ262167 UYF262158:UYF262167 VIB262158:VIB262167 VRX262158:VRX262167 WBT262158:WBT262167 WLP262158:WLP262167 WVL262158:WVL262167 E327694:E327703 IZ327694:IZ327703 SV327694:SV327703 ACR327694:ACR327703 AMN327694:AMN327703 AWJ327694:AWJ327703 BGF327694:BGF327703 BQB327694:BQB327703 BZX327694:BZX327703 CJT327694:CJT327703 CTP327694:CTP327703 DDL327694:DDL327703 DNH327694:DNH327703 DXD327694:DXD327703 EGZ327694:EGZ327703 EQV327694:EQV327703 FAR327694:FAR327703 FKN327694:FKN327703 FUJ327694:FUJ327703 GEF327694:GEF327703 GOB327694:GOB327703 GXX327694:GXX327703 HHT327694:HHT327703 HRP327694:HRP327703 IBL327694:IBL327703 ILH327694:ILH327703 IVD327694:IVD327703 JEZ327694:JEZ327703 JOV327694:JOV327703 JYR327694:JYR327703 KIN327694:KIN327703 KSJ327694:KSJ327703 LCF327694:LCF327703 LMB327694:LMB327703 LVX327694:LVX327703 MFT327694:MFT327703 MPP327694:MPP327703 MZL327694:MZL327703 NJH327694:NJH327703 NTD327694:NTD327703 OCZ327694:OCZ327703 OMV327694:OMV327703 OWR327694:OWR327703 PGN327694:PGN327703 PQJ327694:PQJ327703 QAF327694:QAF327703 QKB327694:QKB327703 QTX327694:QTX327703 RDT327694:RDT327703 RNP327694:RNP327703 RXL327694:RXL327703 SHH327694:SHH327703 SRD327694:SRD327703 TAZ327694:TAZ327703 TKV327694:TKV327703 TUR327694:TUR327703 UEN327694:UEN327703 UOJ327694:UOJ327703 UYF327694:UYF327703 VIB327694:VIB327703 VRX327694:VRX327703 WBT327694:WBT327703 WLP327694:WLP327703 WVL327694:WVL327703 E393230:E393239 IZ393230:IZ393239 SV393230:SV393239 ACR393230:ACR393239 AMN393230:AMN393239 AWJ393230:AWJ393239 BGF393230:BGF393239 BQB393230:BQB393239 BZX393230:BZX393239 CJT393230:CJT393239 CTP393230:CTP393239 DDL393230:DDL393239 DNH393230:DNH393239 DXD393230:DXD393239 EGZ393230:EGZ393239 EQV393230:EQV393239 FAR393230:FAR393239 FKN393230:FKN393239 FUJ393230:FUJ393239 GEF393230:GEF393239 GOB393230:GOB393239 GXX393230:GXX393239 HHT393230:HHT393239 HRP393230:HRP393239 IBL393230:IBL393239 ILH393230:ILH393239 IVD393230:IVD393239 JEZ393230:JEZ393239 JOV393230:JOV393239 JYR393230:JYR393239 KIN393230:KIN393239 KSJ393230:KSJ393239 LCF393230:LCF393239 LMB393230:LMB393239 LVX393230:LVX393239 MFT393230:MFT393239 MPP393230:MPP393239 MZL393230:MZL393239 NJH393230:NJH393239 NTD393230:NTD393239 OCZ393230:OCZ393239 OMV393230:OMV393239 OWR393230:OWR393239 PGN393230:PGN393239 PQJ393230:PQJ393239 QAF393230:QAF393239 QKB393230:QKB393239 QTX393230:QTX393239 RDT393230:RDT393239 RNP393230:RNP393239 RXL393230:RXL393239 SHH393230:SHH393239 SRD393230:SRD393239 TAZ393230:TAZ393239 TKV393230:TKV393239 TUR393230:TUR393239 UEN393230:UEN393239 UOJ393230:UOJ393239 UYF393230:UYF393239 VIB393230:VIB393239 VRX393230:VRX393239 WBT393230:WBT393239 WLP393230:WLP393239 WVL393230:WVL393239 E458766:E458775 IZ458766:IZ458775 SV458766:SV458775 ACR458766:ACR458775 AMN458766:AMN458775 AWJ458766:AWJ458775 BGF458766:BGF458775 BQB458766:BQB458775 BZX458766:BZX458775 CJT458766:CJT458775 CTP458766:CTP458775 DDL458766:DDL458775 DNH458766:DNH458775 DXD458766:DXD458775 EGZ458766:EGZ458775 EQV458766:EQV458775 FAR458766:FAR458775 FKN458766:FKN458775 FUJ458766:FUJ458775 GEF458766:GEF458775 GOB458766:GOB458775 GXX458766:GXX458775 HHT458766:HHT458775 HRP458766:HRP458775 IBL458766:IBL458775 ILH458766:ILH458775 IVD458766:IVD458775 JEZ458766:JEZ458775 JOV458766:JOV458775 JYR458766:JYR458775 KIN458766:KIN458775 KSJ458766:KSJ458775 LCF458766:LCF458775 LMB458766:LMB458775 LVX458766:LVX458775 MFT458766:MFT458775 MPP458766:MPP458775 MZL458766:MZL458775 NJH458766:NJH458775 NTD458766:NTD458775 OCZ458766:OCZ458775 OMV458766:OMV458775 OWR458766:OWR458775 PGN458766:PGN458775 PQJ458766:PQJ458775 QAF458766:QAF458775 QKB458766:QKB458775 QTX458766:QTX458775 RDT458766:RDT458775 RNP458766:RNP458775 RXL458766:RXL458775 SHH458766:SHH458775 SRD458766:SRD458775 TAZ458766:TAZ458775 TKV458766:TKV458775 TUR458766:TUR458775 UEN458766:UEN458775 UOJ458766:UOJ458775 UYF458766:UYF458775 VIB458766:VIB458775 VRX458766:VRX458775 WBT458766:WBT458775 WLP458766:WLP458775 WVL458766:WVL458775 E524302:E524311 IZ524302:IZ524311 SV524302:SV524311 ACR524302:ACR524311 AMN524302:AMN524311 AWJ524302:AWJ524311 BGF524302:BGF524311 BQB524302:BQB524311 BZX524302:BZX524311 CJT524302:CJT524311 CTP524302:CTP524311 DDL524302:DDL524311 DNH524302:DNH524311 DXD524302:DXD524311 EGZ524302:EGZ524311 EQV524302:EQV524311 FAR524302:FAR524311 FKN524302:FKN524311 FUJ524302:FUJ524311 GEF524302:GEF524311 GOB524302:GOB524311 GXX524302:GXX524311 HHT524302:HHT524311 HRP524302:HRP524311 IBL524302:IBL524311 ILH524302:ILH524311 IVD524302:IVD524311 JEZ524302:JEZ524311 JOV524302:JOV524311 JYR524302:JYR524311 KIN524302:KIN524311 KSJ524302:KSJ524311 LCF524302:LCF524311 LMB524302:LMB524311 LVX524302:LVX524311 MFT524302:MFT524311 MPP524302:MPP524311 MZL524302:MZL524311 NJH524302:NJH524311 NTD524302:NTD524311 OCZ524302:OCZ524311 OMV524302:OMV524311 OWR524302:OWR524311 PGN524302:PGN524311 PQJ524302:PQJ524311 QAF524302:QAF524311 QKB524302:QKB524311 QTX524302:QTX524311 RDT524302:RDT524311 RNP524302:RNP524311 RXL524302:RXL524311 SHH524302:SHH524311 SRD524302:SRD524311 TAZ524302:TAZ524311 TKV524302:TKV524311 TUR524302:TUR524311 UEN524302:UEN524311 UOJ524302:UOJ524311 UYF524302:UYF524311 VIB524302:VIB524311 VRX524302:VRX524311 WBT524302:WBT524311 WLP524302:WLP524311 WVL524302:WVL524311 E589838:E589847 IZ589838:IZ589847 SV589838:SV589847 ACR589838:ACR589847 AMN589838:AMN589847 AWJ589838:AWJ589847 BGF589838:BGF589847 BQB589838:BQB589847 BZX589838:BZX589847 CJT589838:CJT589847 CTP589838:CTP589847 DDL589838:DDL589847 DNH589838:DNH589847 DXD589838:DXD589847 EGZ589838:EGZ589847 EQV589838:EQV589847 FAR589838:FAR589847 FKN589838:FKN589847 FUJ589838:FUJ589847 GEF589838:GEF589847 GOB589838:GOB589847 GXX589838:GXX589847 HHT589838:HHT589847 HRP589838:HRP589847 IBL589838:IBL589847 ILH589838:ILH589847 IVD589838:IVD589847 JEZ589838:JEZ589847 JOV589838:JOV589847 JYR589838:JYR589847 KIN589838:KIN589847 KSJ589838:KSJ589847 LCF589838:LCF589847 LMB589838:LMB589847 LVX589838:LVX589847 MFT589838:MFT589847 MPP589838:MPP589847 MZL589838:MZL589847 NJH589838:NJH589847 NTD589838:NTD589847 OCZ589838:OCZ589847 OMV589838:OMV589847 OWR589838:OWR589847 PGN589838:PGN589847 PQJ589838:PQJ589847 QAF589838:QAF589847 QKB589838:QKB589847 QTX589838:QTX589847 RDT589838:RDT589847 RNP589838:RNP589847 RXL589838:RXL589847 SHH589838:SHH589847 SRD589838:SRD589847 TAZ589838:TAZ589847 TKV589838:TKV589847 TUR589838:TUR589847 UEN589838:UEN589847 UOJ589838:UOJ589847 UYF589838:UYF589847 VIB589838:VIB589847 VRX589838:VRX589847 WBT589838:WBT589847 WLP589838:WLP589847 WVL589838:WVL589847 E655374:E655383 IZ655374:IZ655383 SV655374:SV655383 ACR655374:ACR655383 AMN655374:AMN655383 AWJ655374:AWJ655383 BGF655374:BGF655383 BQB655374:BQB655383 BZX655374:BZX655383 CJT655374:CJT655383 CTP655374:CTP655383 DDL655374:DDL655383 DNH655374:DNH655383 DXD655374:DXD655383 EGZ655374:EGZ655383 EQV655374:EQV655383 FAR655374:FAR655383 FKN655374:FKN655383 FUJ655374:FUJ655383 GEF655374:GEF655383 GOB655374:GOB655383 GXX655374:GXX655383 HHT655374:HHT655383 HRP655374:HRP655383 IBL655374:IBL655383 ILH655374:ILH655383 IVD655374:IVD655383 JEZ655374:JEZ655383 JOV655374:JOV655383 JYR655374:JYR655383 KIN655374:KIN655383 KSJ655374:KSJ655383 LCF655374:LCF655383 LMB655374:LMB655383 LVX655374:LVX655383 MFT655374:MFT655383 MPP655374:MPP655383 MZL655374:MZL655383 NJH655374:NJH655383 NTD655374:NTD655383 OCZ655374:OCZ655383 OMV655374:OMV655383 OWR655374:OWR655383 PGN655374:PGN655383 PQJ655374:PQJ655383 QAF655374:QAF655383 QKB655374:QKB655383 QTX655374:QTX655383 RDT655374:RDT655383 RNP655374:RNP655383 RXL655374:RXL655383 SHH655374:SHH655383 SRD655374:SRD655383 TAZ655374:TAZ655383 TKV655374:TKV655383 TUR655374:TUR655383 UEN655374:UEN655383 UOJ655374:UOJ655383 UYF655374:UYF655383 VIB655374:VIB655383 VRX655374:VRX655383 WBT655374:WBT655383 WLP655374:WLP655383 WVL655374:WVL655383 E720910:E720919 IZ720910:IZ720919 SV720910:SV720919 ACR720910:ACR720919 AMN720910:AMN720919 AWJ720910:AWJ720919 BGF720910:BGF720919 BQB720910:BQB720919 BZX720910:BZX720919 CJT720910:CJT720919 CTP720910:CTP720919 DDL720910:DDL720919 DNH720910:DNH720919 DXD720910:DXD720919 EGZ720910:EGZ720919 EQV720910:EQV720919 FAR720910:FAR720919 FKN720910:FKN720919 FUJ720910:FUJ720919 GEF720910:GEF720919 GOB720910:GOB720919 GXX720910:GXX720919 HHT720910:HHT720919 HRP720910:HRP720919 IBL720910:IBL720919 ILH720910:ILH720919 IVD720910:IVD720919 JEZ720910:JEZ720919 JOV720910:JOV720919 JYR720910:JYR720919 KIN720910:KIN720919 KSJ720910:KSJ720919 LCF720910:LCF720919 LMB720910:LMB720919 LVX720910:LVX720919 MFT720910:MFT720919 MPP720910:MPP720919 MZL720910:MZL720919 NJH720910:NJH720919 NTD720910:NTD720919 OCZ720910:OCZ720919 OMV720910:OMV720919 OWR720910:OWR720919 PGN720910:PGN720919 PQJ720910:PQJ720919 QAF720910:QAF720919 QKB720910:QKB720919 QTX720910:QTX720919 RDT720910:RDT720919 RNP720910:RNP720919 RXL720910:RXL720919 SHH720910:SHH720919 SRD720910:SRD720919 TAZ720910:TAZ720919 TKV720910:TKV720919 TUR720910:TUR720919 UEN720910:UEN720919 UOJ720910:UOJ720919 UYF720910:UYF720919 VIB720910:VIB720919 VRX720910:VRX720919 WBT720910:WBT720919 WLP720910:WLP720919 WVL720910:WVL720919 E786446:E786455 IZ786446:IZ786455 SV786446:SV786455 ACR786446:ACR786455 AMN786446:AMN786455 AWJ786446:AWJ786455 BGF786446:BGF786455 BQB786446:BQB786455 BZX786446:BZX786455 CJT786446:CJT786455 CTP786446:CTP786455 DDL786446:DDL786455 DNH786446:DNH786455 DXD786446:DXD786455 EGZ786446:EGZ786455 EQV786446:EQV786455 FAR786446:FAR786455 FKN786446:FKN786455 FUJ786446:FUJ786455 GEF786446:GEF786455 GOB786446:GOB786455 GXX786446:GXX786455 HHT786446:HHT786455 HRP786446:HRP786455 IBL786446:IBL786455 ILH786446:ILH786455 IVD786446:IVD786455 JEZ786446:JEZ786455 JOV786446:JOV786455 JYR786446:JYR786455 KIN786446:KIN786455 KSJ786446:KSJ786455 LCF786446:LCF786455 LMB786446:LMB786455 LVX786446:LVX786455 MFT786446:MFT786455 MPP786446:MPP786455 MZL786446:MZL786455 NJH786446:NJH786455 NTD786446:NTD786455 OCZ786446:OCZ786455 OMV786446:OMV786455 OWR786446:OWR786455 PGN786446:PGN786455 PQJ786446:PQJ786455 QAF786446:QAF786455 QKB786446:QKB786455 QTX786446:QTX786455 RDT786446:RDT786455 RNP786446:RNP786455 RXL786446:RXL786455 SHH786446:SHH786455 SRD786446:SRD786455 TAZ786446:TAZ786455 TKV786446:TKV786455 TUR786446:TUR786455 UEN786446:UEN786455 UOJ786446:UOJ786455 UYF786446:UYF786455 VIB786446:VIB786455 VRX786446:VRX786455 WBT786446:WBT786455 WLP786446:WLP786455 WVL786446:WVL786455 E851982:E851991 IZ851982:IZ851991 SV851982:SV851991 ACR851982:ACR851991 AMN851982:AMN851991 AWJ851982:AWJ851991 BGF851982:BGF851991 BQB851982:BQB851991 BZX851982:BZX851991 CJT851982:CJT851991 CTP851982:CTP851991 DDL851982:DDL851991 DNH851982:DNH851991 DXD851982:DXD851991 EGZ851982:EGZ851991 EQV851982:EQV851991 FAR851982:FAR851991 FKN851982:FKN851991 FUJ851982:FUJ851991 GEF851982:GEF851991 GOB851982:GOB851991 GXX851982:GXX851991 HHT851982:HHT851991 HRP851982:HRP851991 IBL851982:IBL851991 ILH851982:ILH851991 IVD851982:IVD851991 JEZ851982:JEZ851991 JOV851982:JOV851991 JYR851982:JYR851991 KIN851982:KIN851991 KSJ851982:KSJ851991 LCF851982:LCF851991 LMB851982:LMB851991 LVX851982:LVX851991 MFT851982:MFT851991 MPP851982:MPP851991 MZL851982:MZL851991 NJH851982:NJH851991 NTD851982:NTD851991 OCZ851982:OCZ851991 OMV851982:OMV851991 OWR851982:OWR851991 PGN851982:PGN851991 PQJ851982:PQJ851991 QAF851982:QAF851991 QKB851982:QKB851991 QTX851982:QTX851991 RDT851982:RDT851991 RNP851982:RNP851991 RXL851982:RXL851991 SHH851982:SHH851991 SRD851982:SRD851991 TAZ851982:TAZ851991 TKV851982:TKV851991 TUR851982:TUR851991 UEN851982:UEN851991 UOJ851982:UOJ851991 UYF851982:UYF851991 VIB851982:VIB851991 VRX851982:VRX851991 WBT851982:WBT851991 WLP851982:WLP851991 WVL851982:WVL851991 E917518:E917527 IZ917518:IZ917527 SV917518:SV917527 ACR917518:ACR917527 AMN917518:AMN917527 AWJ917518:AWJ917527 BGF917518:BGF917527 BQB917518:BQB917527 BZX917518:BZX917527 CJT917518:CJT917527 CTP917518:CTP917527 DDL917518:DDL917527 DNH917518:DNH917527 DXD917518:DXD917527 EGZ917518:EGZ917527 EQV917518:EQV917527 FAR917518:FAR917527 FKN917518:FKN917527 FUJ917518:FUJ917527 GEF917518:GEF917527 GOB917518:GOB917527 GXX917518:GXX917527 HHT917518:HHT917527 HRP917518:HRP917527 IBL917518:IBL917527 ILH917518:ILH917527 IVD917518:IVD917527 JEZ917518:JEZ917527 JOV917518:JOV917527 JYR917518:JYR917527 KIN917518:KIN917527 KSJ917518:KSJ917527 LCF917518:LCF917527 LMB917518:LMB917527 LVX917518:LVX917527 MFT917518:MFT917527 MPP917518:MPP917527 MZL917518:MZL917527 NJH917518:NJH917527 NTD917518:NTD917527 OCZ917518:OCZ917527 OMV917518:OMV917527 OWR917518:OWR917527 PGN917518:PGN917527 PQJ917518:PQJ917527 QAF917518:QAF917527 QKB917518:QKB917527 QTX917518:QTX917527 RDT917518:RDT917527 RNP917518:RNP917527 RXL917518:RXL917527 SHH917518:SHH917527 SRD917518:SRD917527 TAZ917518:TAZ917527 TKV917518:TKV917527 TUR917518:TUR917527 UEN917518:UEN917527 UOJ917518:UOJ917527 UYF917518:UYF917527 VIB917518:VIB917527 VRX917518:VRX917527 WBT917518:WBT917527 WLP917518:WLP917527 WVL917518:WVL917527 E983054:E983063 IZ983054:IZ983063 SV983054:SV983063 ACR983054:ACR983063 AMN983054:AMN983063 AWJ983054:AWJ983063 BGF983054:BGF983063 BQB983054:BQB983063 BZX983054:BZX983063 CJT983054:CJT983063 CTP983054:CTP983063 DDL983054:DDL983063 DNH983054:DNH983063 DXD983054:DXD983063 EGZ983054:EGZ983063 EQV983054:EQV983063 FAR983054:FAR983063 FKN983054:FKN983063 FUJ983054:FUJ983063 GEF983054:GEF983063 GOB983054:GOB983063 GXX983054:GXX983063 HHT983054:HHT983063 HRP983054:HRP983063 IBL983054:IBL983063 ILH983054:ILH983063 IVD983054:IVD983063 JEZ983054:JEZ983063 JOV983054:JOV983063 JYR983054:JYR983063 KIN983054:KIN983063 KSJ983054:KSJ983063 LCF983054:LCF983063 LMB983054:LMB983063 LVX983054:LVX983063 MFT983054:MFT983063 MPP983054:MPP983063 MZL983054:MZL983063 NJH983054:NJH983063 NTD983054:NTD983063 OCZ983054:OCZ983063 OMV983054:OMV983063 OWR983054:OWR983063 PGN983054:PGN983063 PQJ983054:PQJ983063 QAF983054:QAF983063 QKB983054:QKB983063 QTX983054:QTX983063 RDT983054:RDT983063 RNP983054:RNP983063 RXL983054:RXL983063 SHH983054:SHH983063 SRD983054:SRD983063 TAZ983054:TAZ983063 TKV983054:TKV983063 TUR983054:TUR983063 UEN983054:UEN983063 UOJ983054:UOJ983063 UYF983054:UYF983063 VIB983054:VIB983063 VRX983054:VRX983063 WBT983054:WBT983063 WLP983054:WLP983063 WVL983054:WVL983063 E28:E37 IZ28:IZ37 SV28:SV37 ACR28:ACR37 AMN28:AMN37 AWJ28:AWJ37 BGF28:BGF37 BQB28:BQB37 BZX28:BZX37 CJT28:CJT37 CTP28:CTP37 DDL28:DDL37 DNH28:DNH37 DXD28:DXD37 EGZ28:EGZ37 EQV28:EQV37 FAR28:FAR37 FKN28:FKN37 FUJ28:FUJ37 GEF28:GEF37 GOB28:GOB37 GXX28:GXX37 HHT28:HHT37 HRP28:HRP37 IBL28:IBL37 ILH28:ILH37 IVD28:IVD37 JEZ28:JEZ37 JOV28:JOV37 JYR28:JYR37 KIN28:KIN37 KSJ28:KSJ37 LCF28:LCF37 LMB28:LMB37 LVX28:LVX37 MFT28:MFT37 MPP28:MPP37 MZL28:MZL37 NJH28:NJH37 NTD28:NTD37 OCZ28:OCZ37 OMV28:OMV37 OWR28:OWR37 PGN28:PGN37 PQJ28:PQJ37 QAF28:QAF37 QKB28:QKB37 QTX28:QTX37 RDT28:RDT37 RNP28:RNP37 RXL28:RXL37 SHH28:SHH37 SRD28:SRD37 TAZ28:TAZ37 TKV28:TKV37 TUR28:TUR37 UEN28:UEN37 UOJ28:UOJ37 UYF28:UYF37 VIB28:VIB37 VRX28:VRX37 WBT28:WBT37 WLP28:WLP37 WVL28:WVL37 E65566:E65575 IZ65566:IZ65575 SV65566:SV65575 ACR65566:ACR65575 AMN65566:AMN65575 AWJ65566:AWJ65575 BGF65566:BGF65575 BQB65566:BQB65575 BZX65566:BZX65575 CJT65566:CJT65575 CTP65566:CTP65575 DDL65566:DDL65575 DNH65566:DNH65575 DXD65566:DXD65575 EGZ65566:EGZ65575 EQV65566:EQV65575 FAR65566:FAR65575 FKN65566:FKN65575 FUJ65566:FUJ65575 GEF65566:GEF65575 GOB65566:GOB65575 GXX65566:GXX65575 HHT65566:HHT65575 HRP65566:HRP65575 IBL65566:IBL65575 ILH65566:ILH65575 IVD65566:IVD65575 JEZ65566:JEZ65575 JOV65566:JOV65575 JYR65566:JYR65575 KIN65566:KIN65575 KSJ65566:KSJ65575 LCF65566:LCF65575 LMB65566:LMB65575 LVX65566:LVX65575 MFT65566:MFT65575 MPP65566:MPP65575 MZL65566:MZL65575 NJH65566:NJH65575 NTD65566:NTD65575 OCZ65566:OCZ65575 OMV65566:OMV65575 OWR65566:OWR65575 PGN65566:PGN65575 PQJ65566:PQJ65575 QAF65566:QAF65575 QKB65566:QKB65575 QTX65566:QTX65575 RDT65566:RDT65575 RNP65566:RNP65575 RXL65566:RXL65575 SHH65566:SHH65575 SRD65566:SRD65575 TAZ65566:TAZ65575 TKV65566:TKV65575 TUR65566:TUR65575 UEN65566:UEN65575 UOJ65566:UOJ65575 UYF65566:UYF65575 VIB65566:VIB65575 VRX65566:VRX65575 WBT65566:WBT65575 WLP65566:WLP65575 WVL65566:WVL65575 E131102:E131111 IZ131102:IZ131111 SV131102:SV131111 ACR131102:ACR131111 AMN131102:AMN131111 AWJ131102:AWJ131111 BGF131102:BGF131111 BQB131102:BQB131111 BZX131102:BZX131111 CJT131102:CJT131111 CTP131102:CTP131111 DDL131102:DDL131111 DNH131102:DNH131111 DXD131102:DXD131111 EGZ131102:EGZ131111 EQV131102:EQV131111 FAR131102:FAR131111 FKN131102:FKN131111 FUJ131102:FUJ131111 GEF131102:GEF131111 GOB131102:GOB131111 GXX131102:GXX131111 HHT131102:HHT131111 HRP131102:HRP131111 IBL131102:IBL131111 ILH131102:ILH131111 IVD131102:IVD131111 JEZ131102:JEZ131111 JOV131102:JOV131111 JYR131102:JYR131111 KIN131102:KIN131111 KSJ131102:KSJ131111 LCF131102:LCF131111 LMB131102:LMB131111 LVX131102:LVX131111 MFT131102:MFT131111 MPP131102:MPP131111 MZL131102:MZL131111 NJH131102:NJH131111 NTD131102:NTD131111 OCZ131102:OCZ131111 OMV131102:OMV131111 OWR131102:OWR131111 PGN131102:PGN131111 PQJ131102:PQJ131111 QAF131102:QAF131111 QKB131102:QKB131111 QTX131102:QTX131111 RDT131102:RDT131111 RNP131102:RNP131111 RXL131102:RXL131111 SHH131102:SHH131111 SRD131102:SRD131111 TAZ131102:TAZ131111 TKV131102:TKV131111 TUR131102:TUR131111 UEN131102:UEN131111 UOJ131102:UOJ131111 UYF131102:UYF131111 VIB131102:VIB131111 VRX131102:VRX131111 WBT131102:WBT131111 WLP131102:WLP131111 WVL131102:WVL131111 E196638:E196647 IZ196638:IZ196647 SV196638:SV196647 ACR196638:ACR196647 AMN196638:AMN196647 AWJ196638:AWJ196647 BGF196638:BGF196647 BQB196638:BQB196647 BZX196638:BZX196647 CJT196638:CJT196647 CTP196638:CTP196647 DDL196638:DDL196647 DNH196638:DNH196647 DXD196638:DXD196647 EGZ196638:EGZ196647 EQV196638:EQV196647 FAR196638:FAR196647 FKN196638:FKN196647 FUJ196638:FUJ196647 GEF196638:GEF196647 GOB196638:GOB196647 GXX196638:GXX196647 HHT196638:HHT196647 HRP196638:HRP196647 IBL196638:IBL196647 ILH196638:ILH196647 IVD196638:IVD196647 JEZ196638:JEZ196647 JOV196638:JOV196647 JYR196638:JYR196647 KIN196638:KIN196647 KSJ196638:KSJ196647 LCF196638:LCF196647 LMB196638:LMB196647 LVX196638:LVX196647 MFT196638:MFT196647 MPP196638:MPP196647 MZL196638:MZL196647 NJH196638:NJH196647 NTD196638:NTD196647 OCZ196638:OCZ196647 OMV196638:OMV196647 OWR196638:OWR196647 PGN196638:PGN196647 PQJ196638:PQJ196647 QAF196638:QAF196647 QKB196638:QKB196647 QTX196638:QTX196647 RDT196638:RDT196647 RNP196638:RNP196647 RXL196638:RXL196647 SHH196638:SHH196647 SRD196638:SRD196647 TAZ196638:TAZ196647 TKV196638:TKV196647 TUR196638:TUR196647 UEN196638:UEN196647 UOJ196638:UOJ196647 UYF196638:UYF196647 VIB196638:VIB196647 VRX196638:VRX196647 WBT196638:WBT196647 WLP196638:WLP196647 WVL196638:WVL196647 E262174:E262183 IZ262174:IZ262183 SV262174:SV262183 ACR262174:ACR262183 AMN262174:AMN262183 AWJ262174:AWJ262183 BGF262174:BGF262183 BQB262174:BQB262183 BZX262174:BZX262183 CJT262174:CJT262183 CTP262174:CTP262183 DDL262174:DDL262183 DNH262174:DNH262183 DXD262174:DXD262183 EGZ262174:EGZ262183 EQV262174:EQV262183 FAR262174:FAR262183 FKN262174:FKN262183 FUJ262174:FUJ262183 GEF262174:GEF262183 GOB262174:GOB262183 GXX262174:GXX262183 HHT262174:HHT262183 HRP262174:HRP262183 IBL262174:IBL262183 ILH262174:ILH262183 IVD262174:IVD262183 JEZ262174:JEZ262183 JOV262174:JOV262183 JYR262174:JYR262183 KIN262174:KIN262183 KSJ262174:KSJ262183 LCF262174:LCF262183 LMB262174:LMB262183 LVX262174:LVX262183 MFT262174:MFT262183 MPP262174:MPP262183 MZL262174:MZL262183 NJH262174:NJH262183 NTD262174:NTD262183 OCZ262174:OCZ262183 OMV262174:OMV262183 OWR262174:OWR262183 PGN262174:PGN262183 PQJ262174:PQJ262183 QAF262174:QAF262183 QKB262174:QKB262183 QTX262174:QTX262183 RDT262174:RDT262183 RNP262174:RNP262183 RXL262174:RXL262183 SHH262174:SHH262183 SRD262174:SRD262183 TAZ262174:TAZ262183 TKV262174:TKV262183 TUR262174:TUR262183 UEN262174:UEN262183 UOJ262174:UOJ262183 UYF262174:UYF262183 VIB262174:VIB262183 VRX262174:VRX262183 WBT262174:WBT262183 WLP262174:WLP262183 WVL262174:WVL262183 E327710:E327719 IZ327710:IZ327719 SV327710:SV327719 ACR327710:ACR327719 AMN327710:AMN327719 AWJ327710:AWJ327719 BGF327710:BGF327719 BQB327710:BQB327719 BZX327710:BZX327719 CJT327710:CJT327719 CTP327710:CTP327719 DDL327710:DDL327719 DNH327710:DNH327719 DXD327710:DXD327719 EGZ327710:EGZ327719 EQV327710:EQV327719 FAR327710:FAR327719 FKN327710:FKN327719 FUJ327710:FUJ327719 GEF327710:GEF327719 GOB327710:GOB327719 GXX327710:GXX327719 HHT327710:HHT327719 HRP327710:HRP327719 IBL327710:IBL327719 ILH327710:ILH327719 IVD327710:IVD327719 JEZ327710:JEZ327719 JOV327710:JOV327719 JYR327710:JYR327719 KIN327710:KIN327719 KSJ327710:KSJ327719 LCF327710:LCF327719 LMB327710:LMB327719 LVX327710:LVX327719 MFT327710:MFT327719 MPP327710:MPP327719 MZL327710:MZL327719 NJH327710:NJH327719 NTD327710:NTD327719 OCZ327710:OCZ327719 OMV327710:OMV327719 OWR327710:OWR327719 PGN327710:PGN327719 PQJ327710:PQJ327719 QAF327710:QAF327719 QKB327710:QKB327719 QTX327710:QTX327719 RDT327710:RDT327719 RNP327710:RNP327719 RXL327710:RXL327719 SHH327710:SHH327719 SRD327710:SRD327719 TAZ327710:TAZ327719 TKV327710:TKV327719 TUR327710:TUR327719 UEN327710:UEN327719 UOJ327710:UOJ327719 UYF327710:UYF327719 VIB327710:VIB327719 VRX327710:VRX327719 WBT327710:WBT327719 WLP327710:WLP327719 WVL327710:WVL327719 E393246:E393255 IZ393246:IZ393255 SV393246:SV393255 ACR393246:ACR393255 AMN393246:AMN393255 AWJ393246:AWJ393255 BGF393246:BGF393255 BQB393246:BQB393255 BZX393246:BZX393255 CJT393246:CJT393255 CTP393246:CTP393255 DDL393246:DDL393255 DNH393246:DNH393255 DXD393246:DXD393255 EGZ393246:EGZ393255 EQV393246:EQV393255 FAR393246:FAR393255 FKN393246:FKN393255 FUJ393246:FUJ393255 GEF393246:GEF393255 GOB393246:GOB393255 GXX393246:GXX393255 HHT393246:HHT393255 HRP393246:HRP393255 IBL393246:IBL393255 ILH393246:ILH393255 IVD393246:IVD393255 JEZ393246:JEZ393255 JOV393246:JOV393255 JYR393246:JYR393255 KIN393246:KIN393255 KSJ393246:KSJ393255 LCF393246:LCF393255 LMB393246:LMB393255 LVX393246:LVX393255 MFT393246:MFT393255 MPP393246:MPP393255 MZL393246:MZL393255 NJH393246:NJH393255 NTD393246:NTD393255 OCZ393246:OCZ393255 OMV393246:OMV393255 OWR393246:OWR393255 PGN393246:PGN393255 PQJ393246:PQJ393255 QAF393246:QAF393255 QKB393246:QKB393255 QTX393246:QTX393255 RDT393246:RDT393255 RNP393246:RNP393255 RXL393246:RXL393255 SHH393246:SHH393255 SRD393246:SRD393255 TAZ393246:TAZ393255 TKV393246:TKV393255 TUR393246:TUR393255 UEN393246:UEN393255 UOJ393246:UOJ393255 UYF393246:UYF393255 VIB393246:VIB393255 VRX393246:VRX393255 WBT393246:WBT393255 WLP393246:WLP393255 WVL393246:WVL393255 E458782:E458791 IZ458782:IZ458791 SV458782:SV458791 ACR458782:ACR458791 AMN458782:AMN458791 AWJ458782:AWJ458791 BGF458782:BGF458791 BQB458782:BQB458791 BZX458782:BZX458791 CJT458782:CJT458791 CTP458782:CTP458791 DDL458782:DDL458791 DNH458782:DNH458791 DXD458782:DXD458791 EGZ458782:EGZ458791 EQV458782:EQV458791 FAR458782:FAR458791 FKN458782:FKN458791 FUJ458782:FUJ458791 GEF458782:GEF458791 GOB458782:GOB458791 GXX458782:GXX458791 HHT458782:HHT458791 HRP458782:HRP458791 IBL458782:IBL458791 ILH458782:ILH458791 IVD458782:IVD458791 JEZ458782:JEZ458791 JOV458782:JOV458791 JYR458782:JYR458791 KIN458782:KIN458791 KSJ458782:KSJ458791 LCF458782:LCF458791 LMB458782:LMB458791 LVX458782:LVX458791 MFT458782:MFT458791 MPP458782:MPP458791 MZL458782:MZL458791 NJH458782:NJH458791 NTD458782:NTD458791 OCZ458782:OCZ458791 OMV458782:OMV458791 OWR458782:OWR458791 PGN458782:PGN458791 PQJ458782:PQJ458791 QAF458782:QAF458791 QKB458782:QKB458791 QTX458782:QTX458791 RDT458782:RDT458791 RNP458782:RNP458791 RXL458782:RXL458791 SHH458782:SHH458791 SRD458782:SRD458791 TAZ458782:TAZ458791 TKV458782:TKV458791 TUR458782:TUR458791 UEN458782:UEN458791 UOJ458782:UOJ458791 UYF458782:UYF458791 VIB458782:VIB458791 VRX458782:VRX458791 WBT458782:WBT458791 WLP458782:WLP458791 WVL458782:WVL458791 E524318:E524327 IZ524318:IZ524327 SV524318:SV524327 ACR524318:ACR524327 AMN524318:AMN524327 AWJ524318:AWJ524327 BGF524318:BGF524327 BQB524318:BQB524327 BZX524318:BZX524327 CJT524318:CJT524327 CTP524318:CTP524327 DDL524318:DDL524327 DNH524318:DNH524327 DXD524318:DXD524327 EGZ524318:EGZ524327 EQV524318:EQV524327 FAR524318:FAR524327 FKN524318:FKN524327 FUJ524318:FUJ524327 GEF524318:GEF524327 GOB524318:GOB524327 GXX524318:GXX524327 HHT524318:HHT524327 HRP524318:HRP524327 IBL524318:IBL524327 ILH524318:ILH524327 IVD524318:IVD524327 JEZ524318:JEZ524327 JOV524318:JOV524327 JYR524318:JYR524327 KIN524318:KIN524327 KSJ524318:KSJ524327 LCF524318:LCF524327 LMB524318:LMB524327 LVX524318:LVX524327 MFT524318:MFT524327 MPP524318:MPP524327 MZL524318:MZL524327 NJH524318:NJH524327 NTD524318:NTD524327 OCZ524318:OCZ524327 OMV524318:OMV524327 OWR524318:OWR524327 PGN524318:PGN524327 PQJ524318:PQJ524327 QAF524318:QAF524327 QKB524318:QKB524327 QTX524318:QTX524327 RDT524318:RDT524327 RNP524318:RNP524327 RXL524318:RXL524327 SHH524318:SHH524327 SRD524318:SRD524327 TAZ524318:TAZ524327 TKV524318:TKV524327 TUR524318:TUR524327 UEN524318:UEN524327 UOJ524318:UOJ524327 UYF524318:UYF524327 VIB524318:VIB524327 VRX524318:VRX524327 WBT524318:WBT524327 WLP524318:WLP524327 WVL524318:WVL524327 E589854:E589863 IZ589854:IZ589863 SV589854:SV589863 ACR589854:ACR589863 AMN589854:AMN589863 AWJ589854:AWJ589863 BGF589854:BGF589863 BQB589854:BQB589863 BZX589854:BZX589863 CJT589854:CJT589863 CTP589854:CTP589863 DDL589854:DDL589863 DNH589854:DNH589863 DXD589854:DXD589863 EGZ589854:EGZ589863 EQV589854:EQV589863 FAR589854:FAR589863 FKN589854:FKN589863 FUJ589854:FUJ589863 GEF589854:GEF589863 GOB589854:GOB589863 GXX589854:GXX589863 HHT589854:HHT589863 HRP589854:HRP589863 IBL589854:IBL589863 ILH589854:ILH589863 IVD589854:IVD589863 JEZ589854:JEZ589863 JOV589854:JOV589863 JYR589854:JYR589863 KIN589854:KIN589863 KSJ589854:KSJ589863 LCF589854:LCF589863 LMB589854:LMB589863 LVX589854:LVX589863 MFT589854:MFT589863 MPP589854:MPP589863 MZL589854:MZL589863 NJH589854:NJH589863 NTD589854:NTD589863 OCZ589854:OCZ589863 OMV589854:OMV589863 OWR589854:OWR589863 PGN589854:PGN589863 PQJ589854:PQJ589863 QAF589854:QAF589863 QKB589854:QKB589863 QTX589854:QTX589863 RDT589854:RDT589863 RNP589854:RNP589863 RXL589854:RXL589863 SHH589854:SHH589863 SRD589854:SRD589863 TAZ589854:TAZ589863 TKV589854:TKV589863 TUR589854:TUR589863 UEN589854:UEN589863 UOJ589854:UOJ589863 UYF589854:UYF589863 VIB589854:VIB589863 VRX589854:VRX589863 WBT589854:WBT589863 WLP589854:WLP589863 WVL589854:WVL589863 E655390:E655399 IZ655390:IZ655399 SV655390:SV655399 ACR655390:ACR655399 AMN655390:AMN655399 AWJ655390:AWJ655399 BGF655390:BGF655399 BQB655390:BQB655399 BZX655390:BZX655399 CJT655390:CJT655399 CTP655390:CTP655399 DDL655390:DDL655399 DNH655390:DNH655399 DXD655390:DXD655399 EGZ655390:EGZ655399 EQV655390:EQV655399 FAR655390:FAR655399 FKN655390:FKN655399 FUJ655390:FUJ655399 GEF655390:GEF655399 GOB655390:GOB655399 GXX655390:GXX655399 HHT655390:HHT655399 HRP655390:HRP655399 IBL655390:IBL655399 ILH655390:ILH655399 IVD655390:IVD655399 JEZ655390:JEZ655399 JOV655390:JOV655399 JYR655390:JYR655399 KIN655390:KIN655399 KSJ655390:KSJ655399 LCF655390:LCF655399 LMB655390:LMB655399 LVX655390:LVX655399 MFT655390:MFT655399 MPP655390:MPP655399 MZL655390:MZL655399 NJH655390:NJH655399 NTD655390:NTD655399 OCZ655390:OCZ655399 OMV655390:OMV655399 OWR655390:OWR655399 PGN655390:PGN655399 PQJ655390:PQJ655399 QAF655390:QAF655399 QKB655390:QKB655399 QTX655390:QTX655399 RDT655390:RDT655399 RNP655390:RNP655399 RXL655390:RXL655399 SHH655390:SHH655399 SRD655390:SRD655399 TAZ655390:TAZ655399 TKV655390:TKV655399 TUR655390:TUR655399 UEN655390:UEN655399 UOJ655390:UOJ655399 UYF655390:UYF655399 VIB655390:VIB655399 VRX655390:VRX655399 WBT655390:WBT655399 WLP655390:WLP655399 WVL655390:WVL655399 E720926:E720935 IZ720926:IZ720935 SV720926:SV720935 ACR720926:ACR720935 AMN720926:AMN720935 AWJ720926:AWJ720935 BGF720926:BGF720935 BQB720926:BQB720935 BZX720926:BZX720935 CJT720926:CJT720935 CTP720926:CTP720935 DDL720926:DDL720935 DNH720926:DNH720935 DXD720926:DXD720935 EGZ720926:EGZ720935 EQV720926:EQV720935 FAR720926:FAR720935 FKN720926:FKN720935 FUJ720926:FUJ720935 GEF720926:GEF720935 GOB720926:GOB720935 GXX720926:GXX720935 HHT720926:HHT720935 HRP720926:HRP720935 IBL720926:IBL720935 ILH720926:ILH720935 IVD720926:IVD720935 JEZ720926:JEZ720935 JOV720926:JOV720935 JYR720926:JYR720935 KIN720926:KIN720935 KSJ720926:KSJ720935 LCF720926:LCF720935 LMB720926:LMB720935 LVX720926:LVX720935 MFT720926:MFT720935 MPP720926:MPP720935 MZL720926:MZL720935 NJH720926:NJH720935 NTD720926:NTD720935 OCZ720926:OCZ720935 OMV720926:OMV720935 OWR720926:OWR720935 PGN720926:PGN720935 PQJ720926:PQJ720935 QAF720926:QAF720935 QKB720926:QKB720935 QTX720926:QTX720935 RDT720926:RDT720935 RNP720926:RNP720935 RXL720926:RXL720935 SHH720926:SHH720935 SRD720926:SRD720935 TAZ720926:TAZ720935 TKV720926:TKV720935 TUR720926:TUR720935 UEN720926:UEN720935 UOJ720926:UOJ720935 UYF720926:UYF720935 VIB720926:VIB720935 VRX720926:VRX720935 WBT720926:WBT720935 WLP720926:WLP720935 WVL720926:WVL720935 E786462:E786471 IZ786462:IZ786471 SV786462:SV786471 ACR786462:ACR786471 AMN786462:AMN786471 AWJ786462:AWJ786471 BGF786462:BGF786471 BQB786462:BQB786471 BZX786462:BZX786471 CJT786462:CJT786471 CTP786462:CTP786471 DDL786462:DDL786471 DNH786462:DNH786471 DXD786462:DXD786471 EGZ786462:EGZ786471 EQV786462:EQV786471 FAR786462:FAR786471 FKN786462:FKN786471 FUJ786462:FUJ786471 GEF786462:GEF786471 GOB786462:GOB786471 GXX786462:GXX786471 HHT786462:HHT786471 HRP786462:HRP786471 IBL786462:IBL786471 ILH786462:ILH786471 IVD786462:IVD786471 JEZ786462:JEZ786471 JOV786462:JOV786471 JYR786462:JYR786471 KIN786462:KIN786471 KSJ786462:KSJ786471 LCF786462:LCF786471 LMB786462:LMB786471 LVX786462:LVX786471 MFT786462:MFT786471 MPP786462:MPP786471 MZL786462:MZL786471 NJH786462:NJH786471 NTD786462:NTD786471 OCZ786462:OCZ786471 OMV786462:OMV786471 OWR786462:OWR786471 PGN786462:PGN786471 PQJ786462:PQJ786471 QAF786462:QAF786471 QKB786462:QKB786471 QTX786462:QTX786471 RDT786462:RDT786471 RNP786462:RNP786471 RXL786462:RXL786471 SHH786462:SHH786471 SRD786462:SRD786471 TAZ786462:TAZ786471 TKV786462:TKV786471 TUR786462:TUR786471 UEN786462:UEN786471 UOJ786462:UOJ786471 UYF786462:UYF786471 VIB786462:VIB786471 VRX786462:VRX786471 WBT786462:WBT786471 WLP786462:WLP786471 WVL786462:WVL786471 E851998:E852007 IZ851998:IZ852007 SV851998:SV852007 ACR851998:ACR852007 AMN851998:AMN852007 AWJ851998:AWJ852007 BGF851998:BGF852007 BQB851998:BQB852007 BZX851998:BZX852007 CJT851998:CJT852007 CTP851998:CTP852007 DDL851998:DDL852007 DNH851998:DNH852007 DXD851998:DXD852007 EGZ851998:EGZ852007 EQV851998:EQV852007 FAR851998:FAR852007 FKN851998:FKN852007 FUJ851998:FUJ852007 GEF851998:GEF852007 GOB851998:GOB852007 GXX851998:GXX852007 HHT851998:HHT852007 HRP851998:HRP852007 IBL851998:IBL852007 ILH851998:ILH852007 IVD851998:IVD852007 JEZ851998:JEZ852007 JOV851998:JOV852007 JYR851998:JYR852007 KIN851998:KIN852007 KSJ851998:KSJ852007 LCF851998:LCF852007 LMB851998:LMB852007 LVX851998:LVX852007 MFT851998:MFT852007 MPP851998:MPP852007 MZL851998:MZL852007 NJH851998:NJH852007 NTD851998:NTD852007 OCZ851998:OCZ852007 OMV851998:OMV852007 OWR851998:OWR852007 PGN851998:PGN852007 PQJ851998:PQJ852007 QAF851998:QAF852007 QKB851998:QKB852007 QTX851998:QTX852007 RDT851998:RDT852007 RNP851998:RNP852007 RXL851998:RXL852007 SHH851998:SHH852007 SRD851998:SRD852007 TAZ851998:TAZ852007 TKV851998:TKV852007 TUR851998:TUR852007 UEN851998:UEN852007 UOJ851998:UOJ852007 UYF851998:UYF852007 VIB851998:VIB852007 VRX851998:VRX852007 WBT851998:WBT852007 WLP851998:WLP852007 WVL851998:WVL852007 E917534:E917543 IZ917534:IZ917543 SV917534:SV917543 ACR917534:ACR917543 AMN917534:AMN917543 AWJ917534:AWJ917543 BGF917534:BGF917543 BQB917534:BQB917543 BZX917534:BZX917543 CJT917534:CJT917543 CTP917534:CTP917543 DDL917534:DDL917543 DNH917534:DNH917543 DXD917534:DXD917543 EGZ917534:EGZ917543 EQV917534:EQV917543 FAR917534:FAR917543 FKN917534:FKN917543 FUJ917534:FUJ917543 GEF917534:GEF917543 GOB917534:GOB917543 GXX917534:GXX917543 HHT917534:HHT917543 HRP917534:HRP917543 IBL917534:IBL917543 ILH917534:ILH917543 IVD917534:IVD917543 JEZ917534:JEZ917543 JOV917534:JOV917543 JYR917534:JYR917543 KIN917534:KIN917543 KSJ917534:KSJ917543 LCF917534:LCF917543 LMB917534:LMB917543 LVX917534:LVX917543 MFT917534:MFT917543 MPP917534:MPP917543 MZL917534:MZL917543 NJH917534:NJH917543 NTD917534:NTD917543 OCZ917534:OCZ917543 OMV917534:OMV917543 OWR917534:OWR917543 PGN917534:PGN917543 PQJ917534:PQJ917543 QAF917534:QAF917543 QKB917534:QKB917543 QTX917534:QTX917543 RDT917534:RDT917543 RNP917534:RNP917543 RXL917534:RXL917543 SHH917534:SHH917543 SRD917534:SRD917543 TAZ917534:TAZ917543 TKV917534:TKV917543 TUR917534:TUR917543 UEN917534:UEN917543 UOJ917534:UOJ917543 UYF917534:UYF917543 VIB917534:VIB917543 VRX917534:VRX917543 WBT917534:WBT917543 WLP917534:WLP917543 WVL917534:WVL917543 E983070:E983079 IZ983070:IZ983079 SV983070:SV983079 ACR983070:ACR983079 AMN983070:AMN983079 AWJ983070:AWJ983079 BGF983070:BGF983079 BQB983070:BQB983079 BZX983070:BZX983079 CJT983070:CJT983079 CTP983070:CTP983079 DDL983070:DDL983079 DNH983070:DNH983079 DXD983070:DXD983079 EGZ983070:EGZ983079 EQV983070:EQV983079 FAR983070:FAR983079 FKN983070:FKN983079 FUJ983070:FUJ983079 GEF983070:GEF983079 GOB983070:GOB983079 GXX983070:GXX983079 HHT983070:HHT983079 HRP983070:HRP983079 IBL983070:IBL983079 ILH983070:ILH983079 IVD983070:IVD983079 JEZ983070:JEZ983079 JOV983070:JOV983079 JYR983070:JYR983079 KIN983070:KIN983079 KSJ983070:KSJ983079 LCF983070:LCF983079 LMB983070:LMB983079 LVX983070:LVX983079 MFT983070:MFT983079 MPP983070:MPP983079 MZL983070:MZL983079 NJH983070:NJH983079 NTD983070:NTD983079 OCZ983070:OCZ983079 OMV983070:OMV983079 OWR983070:OWR983079 PGN983070:PGN983079 PQJ983070:PQJ983079 QAF983070:QAF983079 QKB983070:QKB983079 QTX983070:QTX983079 RDT983070:RDT983079 RNP983070:RNP983079 RXL983070:RXL983079 SHH983070:SHH983079 SRD983070:SRD983079 TAZ983070:TAZ983079 TKV983070:TKV983079 TUR983070:TUR983079 UEN983070:UEN983079 UOJ983070:UOJ983079 UYF983070:UYF983079 VIB983070:VIB983079 VRX983070:VRX983079 WBT983070:WBT983079 WLP983070:WLP983079 WVL983070:WVL983079">
      <formula1>0</formula1>
      <formula2>24</formula2>
    </dataValidation>
    <dataValidation type="decimal" allowBlank="1" showInputMessage="1" showErrorMessage="1" error="Maximalni hodnota v této buňce nesmí přesáhnout uvázek pracovníka v organizaci (1)!" sqref="D11:D20 IY11:IY20 SU11:SU20 ACQ11:ACQ20 AMM11:AMM20 AWI11:AWI20 BGE11:BGE20 BQA11:BQA20 BZW11:BZW20 CJS11:CJS20 CTO11:CTO20 DDK11:DDK20 DNG11:DNG20 DXC11:DXC20 EGY11:EGY20 EQU11:EQU20 FAQ11:FAQ20 FKM11:FKM20 FUI11:FUI20 GEE11:GEE20 GOA11:GOA20 GXW11:GXW20 HHS11:HHS20 HRO11:HRO20 IBK11:IBK20 ILG11:ILG20 IVC11:IVC20 JEY11:JEY20 JOU11:JOU20 JYQ11:JYQ20 KIM11:KIM20 KSI11:KSI20 LCE11:LCE20 LMA11:LMA20 LVW11:LVW20 MFS11:MFS20 MPO11:MPO20 MZK11:MZK20 NJG11:NJG20 NTC11:NTC20 OCY11:OCY20 OMU11:OMU20 OWQ11:OWQ20 PGM11:PGM20 PQI11:PQI20 QAE11:QAE20 QKA11:QKA20 QTW11:QTW20 RDS11:RDS20 RNO11:RNO20 RXK11:RXK20 SHG11:SHG20 SRC11:SRC20 TAY11:TAY20 TKU11:TKU20 TUQ11:TUQ20 UEM11:UEM20 UOI11:UOI20 UYE11:UYE20 VIA11:VIA20 VRW11:VRW20 WBS11:WBS20 WLO11:WLO20 WVK11:WVK20 D65550:D65559 IY65550:IY65559 SU65550:SU65559 ACQ65550:ACQ65559 AMM65550:AMM65559 AWI65550:AWI65559 BGE65550:BGE65559 BQA65550:BQA65559 BZW65550:BZW65559 CJS65550:CJS65559 CTO65550:CTO65559 DDK65550:DDK65559 DNG65550:DNG65559 DXC65550:DXC65559 EGY65550:EGY65559 EQU65550:EQU65559 FAQ65550:FAQ65559 FKM65550:FKM65559 FUI65550:FUI65559 GEE65550:GEE65559 GOA65550:GOA65559 GXW65550:GXW65559 HHS65550:HHS65559 HRO65550:HRO65559 IBK65550:IBK65559 ILG65550:ILG65559 IVC65550:IVC65559 JEY65550:JEY65559 JOU65550:JOU65559 JYQ65550:JYQ65559 KIM65550:KIM65559 KSI65550:KSI65559 LCE65550:LCE65559 LMA65550:LMA65559 LVW65550:LVW65559 MFS65550:MFS65559 MPO65550:MPO65559 MZK65550:MZK65559 NJG65550:NJG65559 NTC65550:NTC65559 OCY65550:OCY65559 OMU65550:OMU65559 OWQ65550:OWQ65559 PGM65550:PGM65559 PQI65550:PQI65559 QAE65550:QAE65559 QKA65550:QKA65559 QTW65550:QTW65559 RDS65550:RDS65559 RNO65550:RNO65559 RXK65550:RXK65559 SHG65550:SHG65559 SRC65550:SRC65559 TAY65550:TAY65559 TKU65550:TKU65559 TUQ65550:TUQ65559 UEM65550:UEM65559 UOI65550:UOI65559 UYE65550:UYE65559 VIA65550:VIA65559 VRW65550:VRW65559 WBS65550:WBS65559 WLO65550:WLO65559 WVK65550:WVK65559 D131086:D131095 IY131086:IY131095 SU131086:SU131095 ACQ131086:ACQ131095 AMM131086:AMM131095 AWI131086:AWI131095 BGE131086:BGE131095 BQA131086:BQA131095 BZW131086:BZW131095 CJS131086:CJS131095 CTO131086:CTO131095 DDK131086:DDK131095 DNG131086:DNG131095 DXC131086:DXC131095 EGY131086:EGY131095 EQU131086:EQU131095 FAQ131086:FAQ131095 FKM131086:FKM131095 FUI131086:FUI131095 GEE131086:GEE131095 GOA131086:GOA131095 GXW131086:GXW131095 HHS131086:HHS131095 HRO131086:HRO131095 IBK131086:IBK131095 ILG131086:ILG131095 IVC131086:IVC131095 JEY131086:JEY131095 JOU131086:JOU131095 JYQ131086:JYQ131095 KIM131086:KIM131095 KSI131086:KSI131095 LCE131086:LCE131095 LMA131086:LMA131095 LVW131086:LVW131095 MFS131086:MFS131095 MPO131086:MPO131095 MZK131086:MZK131095 NJG131086:NJG131095 NTC131086:NTC131095 OCY131086:OCY131095 OMU131086:OMU131095 OWQ131086:OWQ131095 PGM131086:PGM131095 PQI131086:PQI131095 QAE131086:QAE131095 QKA131086:QKA131095 QTW131086:QTW131095 RDS131086:RDS131095 RNO131086:RNO131095 RXK131086:RXK131095 SHG131086:SHG131095 SRC131086:SRC131095 TAY131086:TAY131095 TKU131086:TKU131095 TUQ131086:TUQ131095 UEM131086:UEM131095 UOI131086:UOI131095 UYE131086:UYE131095 VIA131086:VIA131095 VRW131086:VRW131095 WBS131086:WBS131095 WLO131086:WLO131095 WVK131086:WVK131095 D196622:D196631 IY196622:IY196631 SU196622:SU196631 ACQ196622:ACQ196631 AMM196622:AMM196631 AWI196622:AWI196631 BGE196622:BGE196631 BQA196622:BQA196631 BZW196622:BZW196631 CJS196622:CJS196631 CTO196622:CTO196631 DDK196622:DDK196631 DNG196622:DNG196631 DXC196622:DXC196631 EGY196622:EGY196631 EQU196622:EQU196631 FAQ196622:FAQ196631 FKM196622:FKM196631 FUI196622:FUI196631 GEE196622:GEE196631 GOA196622:GOA196631 GXW196622:GXW196631 HHS196622:HHS196631 HRO196622:HRO196631 IBK196622:IBK196631 ILG196622:ILG196631 IVC196622:IVC196631 JEY196622:JEY196631 JOU196622:JOU196631 JYQ196622:JYQ196631 KIM196622:KIM196631 KSI196622:KSI196631 LCE196622:LCE196631 LMA196622:LMA196631 LVW196622:LVW196631 MFS196622:MFS196631 MPO196622:MPO196631 MZK196622:MZK196631 NJG196622:NJG196631 NTC196622:NTC196631 OCY196622:OCY196631 OMU196622:OMU196631 OWQ196622:OWQ196631 PGM196622:PGM196631 PQI196622:PQI196631 QAE196622:QAE196631 QKA196622:QKA196631 QTW196622:QTW196631 RDS196622:RDS196631 RNO196622:RNO196631 RXK196622:RXK196631 SHG196622:SHG196631 SRC196622:SRC196631 TAY196622:TAY196631 TKU196622:TKU196631 TUQ196622:TUQ196631 UEM196622:UEM196631 UOI196622:UOI196631 UYE196622:UYE196631 VIA196622:VIA196631 VRW196622:VRW196631 WBS196622:WBS196631 WLO196622:WLO196631 WVK196622:WVK196631 D262158:D262167 IY262158:IY262167 SU262158:SU262167 ACQ262158:ACQ262167 AMM262158:AMM262167 AWI262158:AWI262167 BGE262158:BGE262167 BQA262158:BQA262167 BZW262158:BZW262167 CJS262158:CJS262167 CTO262158:CTO262167 DDK262158:DDK262167 DNG262158:DNG262167 DXC262158:DXC262167 EGY262158:EGY262167 EQU262158:EQU262167 FAQ262158:FAQ262167 FKM262158:FKM262167 FUI262158:FUI262167 GEE262158:GEE262167 GOA262158:GOA262167 GXW262158:GXW262167 HHS262158:HHS262167 HRO262158:HRO262167 IBK262158:IBK262167 ILG262158:ILG262167 IVC262158:IVC262167 JEY262158:JEY262167 JOU262158:JOU262167 JYQ262158:JYQ262167 KIM262158:KIM262167 KSI262158:KSI262167 LCE262158:LCE262167 LMA262158:LMA262167 LVW262158:LVW262167 MFS262158:MFS262167 MPO262158:MPO262167 MZK262158:MZK262167 NJG262158:NJG262167 NTC262158:NTC262167 OCY262158:OCY262167 OMU262158:OMU262167 OWQ262158:OWQ262167 PGM262158:PGM262167 PQI262158:PQI262167 QAE262158:QAE262167 QKA262158:QKA262167 QTW262158:QTW262167 RDS262158:RDS262167 RNO262158:RNO262167 RXK262158:RXK262167 SHG262158:SHG262167 SRC262158:SRC262167 TAY262158:TAY262167 TKU262158:TKU262167 TUQ262158:TUQ262167 UEM262158:UEM262167 UOI262158:UOI262167 UYE262158:UYE262167 VIA262158:VIA262167 VRW262158:VRW262167 WBS262158:WBS262167 WLO262158:WLO262167 WVK262158:WVK262167 D327694:D327703 IY327694:IY327703 SU327694:SU327703 ACQ327694:ACQ327703 AMM327694:AMM327703 AWI327694:AWI327703 BGE327694:BGE327703 BQA327694:BQA327703 BZW327694:BZW327703 CJS327694:CJS327703 CTO327694:CTO327703 DDK327694:DDK327703 DNG327694:DNG327703 DXC327694:DXC327703 EGY327694:EGY327703 EQU327694:EQU327703 FAQ327694:FAQ327703 FKM327694:FKM327703 FUI327694:FUI327703 GEE327694:GEE327703 GOA327694:GOA327703 GXW327694:GXW327703 HHS327694:HHS327703 HRO327694:HRO327703 IBK327694:IBK327703 ILG327694:ILG327703 IVC327694:IVC327703 JEY327694:JEY327703 JOU327694:JOU327703 JYQ327694:JYQ327703 KIM327694:KIM327703 KSI327694:KSI327703 LCE327694:LCE327703 LMA327694:LMA327703 LVW327694:LVW327703 MFS327694:MFS327703 MPO327694:MPO327703 MZK327694:MZK327703 NJG327694:NJG327703 NTC327694:NTC327703 OCY327694:OCY327703 OMU327694:OMU327703 OWQ327694:OWQ327703 PGM327694:PGM327703 PQI327694:PQI327703 QAE327694:QAE327703 QKA327694:QKA327703 QTW327694:QTW327703 RDS327694:RDS327703 RNO327694:RNO327703 RXK327694:RXK327703 SHG327694:SHG327703 SRC327694:SRC327703 TAY327694:TAY327703 TKU327694:TKU327703 TUQ327694:TUQ327703 UEM327694:UEM327703 UOI327694:UOI327703 UYE327694:UYE327703 VIA327694:VIA327703 VRW327694:VRW327703 WBS327694:WBS327703 WLO327694:WLO327703 WVK327694:WVK327703 D393230:D393239 IY393230:IY393239 SU393230:SU393239 ACQ393230:ACQ393239 AMM393230:AMM393239 AWI393230:AWI393239 BGE393230:BGE393239 BQA393230:BQA393239 BZW393230:BZW393239 CJS393230:CJS393239 CTO393230:CTO393239 DDK393230:DDK393239 DNG393230:DNG393239 DXC393230:DXC393239 EGY393230:EGY393239 EQU393230:EQU393239 FAQ393230:FAQ393239 FKM393230:FKM393239 FUI393230:FUI393239 GEE393230:GEE393239 GOA393230:GOA393239 GXW393230:GXW393239 HHS393230:HHS393239 HRO393230:HRO393239 IBK393230:IBK393239 ILG393230:ILG393239 IVC393230:IVC393239 JEY393230:JEY393239 JOU393230:JOU393239 JYQ393230:JYQ393239 KIM393230:KIM393239 KSI393230:KSI393239 LCE393230:LCE393239 LMA393230:LMA393239 LVW393230:LVW393239 MFS393230:MFS393239 MPO393230:MPO393239 MZK393230:MZK393239 NJG393230:NJG393239 NTC393230:NTC393239 OCY393230:OCY393239 OMU393230:OMU393239 OWQ393230:OWQ393239 PGM393230:PGM393239 PQI393230:PQI393239 QAE393230:QAE393239 QKA393230:QKA393239 QTW393230:QTW393239 RDS393230:RDS393239 RNO393230:RNO393239 RXK393230:RXK393239 SHG393230:SHG393239 SRC393230:SRC393239 TAY393230:TAY393239 TKU393230:TKU393239 TUQ393230:TUQ393239 UEM393230:UEM393239 UOI393230:UOI393239 UYE393230:UYE393239 VIA393230:VIA393239 VRW393230:VRW393239 WBS393230:WBS393239 WLO393230:WLO393239 WVK393230:WVK393239 D458766:D458775 IY458766:IY458775 SU458766:SU458775 ACQ458766:ACQ458775 AMM458766:AMM458775 AWI458766:AWI458775 BGE458766:BGE458775 BQA458766:BQA458775 BZW458766:BZW458775 CJS458766:CJS458775 CTO458766:CTO458775 DDK458766:DDK458775 DNG458766:DNG458775 DXC458766:DXC458775 EGY458766:EGY458775 EQU458766:EQU458775 FAQ458766:FAQ458775 FKM458766:FKM458775 FUI458766:FUI458775 GEE458766:GEE458775 GOA458766:GOA458775 GXW458766:GXW458775 HHS458766:HHS458775 HRO458766:HRO458775 IBK458766:IBK458775 ILG458766:ILG458775 IVC458766:IVC458775 JEY458766:JEY458775 JOU458766:JOU458775 JYQ458766:JYQ458775 KIM458766:KIM458775 KSI458766:KSI458775 LCE458766:LCE458775 LMA458766:LMA458775 LVW458766:LVW458775 MFS458766:MFS458775 MPO458766:MPO458775 MZK458766:MZK458775 NJG458766:NJG458775 NTC458766:NTC458775 OCY458766:OCY458775 OMU458766:OMU458775 OWQ458766:OWQ458775 PGM458766:PGM458775 PQI458766:PQI458775 QAE458766:QAE458775 QKA458766:QKA458775 QTW458766:QTW458775 RDS458766:RDS458775 RNO458766:RNO458775 RXK458766:RXK458775 SHG458766:SHG458775 SRC458766:SRC458775 TAY458766:TAY458775 TKU458766:TKU458775 TUQ458766:TUQ458775 UEM458766:UEM458775 UOI458766:UOI458775 UYE458766:UYE458775 VIA458766:VIA458775 VRW458766:VRW458775 WBS458766:WBS458775 WLO458766:WLO458775 WVK458766:WVK458775 D524302:D524311 IY524302:IY524311 SU524302:SU524311 ACQ524302:ACQ524311 AMM524302:AMM524311 AWI524302:AWI524311 BGE524302:BGE524311 BQA524302:BQA524311 BZW524302:BZW524311 CJS524302:CJS524311 CTO524302:CTO524311 DDK524302:DDK524311 DNG524302:DNG524311 DXC524302:DXC524311 EGY524302:EGY524311 EQU524302:EQU524311 FAQ524302:FAQ524311 FKM524302:FKM524311 FUI524302:FUI524311 GEE524302:GEE524311 GOA524302:GOA524311 GXW524302:GXW524311 HHS524302:HHS524311 HRO524302:HRO524311 IBK524302:IBK524311 ILG524302:ILG524311 IVC524302:IVC524311 JEY524302:JEY524311 JOU524302:JOU524311 JYQ524302:JYQ524311 KIM524302:KIM524311 KSI524302:KSI524311 LCE524302:LCE524311 LMA524302:LMA524311 LVW524302:LVW524311 MFS524302:MFS524311 MPO524302:MPO524311 MZK524302:MZK524311 NJG524302:NJG524311 NTC524302:NTC524311 OCY524302:OCY524311 OMU524302:OMU524311 OWQ524302:OWQ524311 PGM524302:PGM524311 PQI524302:PQI524311 QAE524302:QAE524311 QKA524302:QKA524311 QTW524302:QTW524311 RDS524302:RDS524311 RNO524302:RNO524311 RXK524302:RXK524311 SHG524302:SHG524311 SRC524302:SRC524311 TAY524302:TAY524311 TKU524302:TKU524311 TUQ524302:TUQ524311 UEM524302:UEM524311 UOI524302:UOI524311 UYE524302:UYE524311 VIA524302:VIA524311 VRW524302:VRW524311 WBS524302:WBS524311 WLO524302:WLO524311 WVK524302:WVK524311 D589838:D589847 IY589838:IY589847 SU589838:SU589847 ACQ589838:ACQ589847 AMM589838:AMM589847 AWI589838:AWI589847 BGE589838:BGE589847 BQA589838:BQA589847 BZW589838:BZW589847 CJS589838:CJS589847 CTO589838:CTO589847 DDK589838:DDK589847 DNG589838:DNG589847 DXC589838:DXC589847 EGY589838:EGY589847 EQU589838:EQU589847 FAQ589838:FAQ589847 FKM589838:FKM589847 FUI589838:FUI589847 GEE589838:GEE589847 GOA589838:GOA589847 GXW589838:GXW589847 HHS589838:HHS589847 HRO589838:HRO589847 IBK589838:IBK589847 ILG589838:ILG589847 IVC589838:IVC589847 JEY589838:JEY589847 JOU589838:JOU589847 JYQ589838:JYQ589847 KIM589838:KIM589847 KSI589838:KSI589847 LCE589838:LCE589847 LMA589838:LMA589847 LVW589838:LVW589847 MFS589838:MFS589847 MPO589838:MPO589847 MZK589838:MZK589847 NJG589838:NJG589847 NTC589838:NTC589847 OCY589838:OCY589847 OMU589838:OMU589847 OWQ589838:OWQ589847 PGM589838:PGM589847 PQI589838:PQI589847 QAE589838:QAE589847 QKA589838:QKA589847 QTW589838:QTW589847 RDS589838:RDS589847 RNO589838:RNO589847 RXK589838:RXK589847 SHG589838:SHG589847 SRC589838:SRC589847 TAY589838:TAY589847 TKU589838:TKU589847 TUQ589838:TUQ589847 UEM589838:UEM589847 UOI589838:UOI589847 UYE589838:UYE589847 VIA589838:VIA589847 VRW589838:VRW589847 WBS589838:WBS589847 WLO589838:WLO589847 WVK589838:WVK589847 D655374:D655383 IY655374:IY655383 SU655374:SU655383 ACQ655374:ACQ655383 AMM655374:AMM655383 AWI655374:AWI655383 BGE655374:BGE655383 BQA655374:BQA655383 BZW655374:BZW655383 CJS655374:CJS655383 CTO655374:CTO655383 DDK655374:DDK655383 DNG655374:DNG655383 DXC655374:DXC655383 EGY655374:EGY655383 EQU655374:EQU655383 FAQ655374:FAQ655383 FKM655374:FKM655383 FUI655374:FUI655383 GEE655374:GEE655383 GOA655374:GOA655383 GXW655374:GXW655383 HHS655374:HHS655383 HRO655374:HRO655383 IBK655374:IBK655383 ILG655374:ILG655383 IVC655374:IVC655383 JEY655374:JEY655383 JOU655374:JOU655383 JYQ655374:JYQ655383 KIM655374:KIM655383 KSI655374:KSI655383 LCE655374:LCE655383 LMA655374:LMA655383 LVW655374:LVW655383 MFS655374:MFS655383 MPO655374:MPO655383 MZK655374:MZK655383 NJG655374:NJG655383 NTC655374:NTC655383 OCY655374:OCY655383 OMU655374:OMU655383 OWQ655374:OWQ655383 PGM655374:PGM655383 PQI655374:PQI655383 QAE655374:QAE655383 QKA655374:QKA655383 QTW655374:QTW655383 RDS655374:RDS655383 RNO655374:RNO655383 RXK655374:RXK655383 SHG655374:SHG655383 SRC655374:SRC655383 TAY655374:TAY655383 TKU655374:TKU655383 TUQ655374:TUQ655383 UEM655374:UEM655383 UOI655374:UOI655383 UYE655374:UYE655383 VIA655374:VIA655383 VRW655374:VRW655383 WBS655374:WBS655383 WLO655374:WLO655383 WVK655374:WVK655383 D720910:D720919 IY720910:IY720919 SU720910:SU720919 ACQ720910:ACQ720919 AMM720910:AMM720919 AWI720910:AWI720919 BGE720910:BGE720919 BQA720910:BQA720919 BZW720910:BZW720919 CJS720910:CJS720919 CTO720910:CTO720919 DDK720910:DDK720919 DNG720910:DNG720919 DXC720910:DXC720919 EGY720910:EGY720919 EQU720910:EQU720919 FAQ720910:FAQ720919 FKM720910:FKM720919 FUI720910:FUI720919 GEE720910:GEE720919 GOA720910:GOA720919 GXW720910:GXW720919 HHS720910:HHS720919 HRO720910:HRO720919 IBK720910:IBK720919 ILG720910:ILG720919 IVC720910:IVC720919 JEY720910:JEY720919 JOU720910:JOU720919 JYQ720910:JYQ720919 KIM720910:KIM720919 KSI720910:KSI720919 LCE720910:LCE720919 LMA720910:LMA720919 LVW720910:LVW720919 MFS720910:MFS720919 MPO720910:MPO720919 MZK720910:MZK720919 NJG720910:NJG720919 NTC720910:NTC720919 OCY720910:OCY720919 OMU720910:OMU720919 OWQ720910:OWQ720919 PGM720910:PGM720919 PQI720910:PQI720919 QAE720910:QAE720919 QKA720910:QKA720919 QTW720910:QTW720919 RDS720910:RDS720919 RNO720910:RNO720919 RXK720910:RXK720919 SHG720910:SHG720919 SRC720910:SRC720919 TAY720910:TAY720919 TKU720910:TKU720919 TUQ720910:TUQ720919 UEM720910:UEM720919 UOI720910:UOI720919 UYE720910:UYE720919 VIA720910:VIA720919 VRW720910:VRW720919 WBS720910:WBS720919 WLO720910:WLO720919 WVK720910:WVK720919 D786446:D786455 IY786446:IY786455 SU786446:SU786455 ACQ786446:ACQ786455 AMM786446:AMM786455 AWI786446:AWI786455 BGE786446:BGE786455 BQA786446:BQA786455 BZW786446:BZW786455 CJS786446:CJS786455 CTO786446:CTO786455 DDK786446:DDK786455 DNG786446:DNG786455 DXC786446:DXC786455 EGY786446:EGY786455 EQU786446:EQU786455 FAQ786446:FAQ786455 FKM786446:FKM786455 FUI786446:FUI786455 GEE786446:GEE786455 GOA786446:GOA786455 GXW786446:GXW786455 HHS786446:HHS786455 HRO786446:HRO786455 IBK786446:IBK786455 ILG786446:ILG786455 IVC786446:IVC786455 JEY786446:JEY786455 JOU786446:JOU786455 JYQ786446:JYQ786455 KIM786446:KIM786455 KSI786446:KSI786455 LCE786446:LCE786455 LMA786446:LMA786455 LVW786446:LVW786455 MFS786446:MFS786455 MPO786446:MPO786455 MZK786446:MZK786455 NJG786446:NJG786455 NTC786446:NTC786455 OCY786446:OCY786455 OMU786446:OMU786455 OWQ786446:OWQ786455 PGM786446:PGM786455 PQI786446:PQI786455 QAE786446:QAE786455 QKA786446:QKA786455 QTW786446:QTW786455 RDS786446:RDS786455 RNO786446:RNO786455 RXK786446:RXK786455 SHG786446:SHG786455 SRC786446:SRC786455 TAY786446:TAY786455 TKU786446:TKU786455 TUQ786446:TUQ786455 UEM786446:UEM786455 UOI786446:UOI786455 UYE786446:UYE786455 VIA786446:VIA786455 VRW786446:VRW786455 WBS786446:WBS786455 WLO786446:WLO786455 WVK786446:WVK786455 D851982:D851991 IY851982:IY851991 SU851982:SU851991 ACQ851982:ACQ851991 AMM851982:AMM851991 AWI851982:AWI851991 BGE851982:BGE851991 BQA851982:BQA851991 BZW851982:BZW851991 CJS851982:CJS851991 CTO851982:CTO851991 DDK851982:DDK851991 DNG851982:DNG851991 DXC851982:DXC851991 EGY851982:EGY851991 EQU851982:EQU851991 FAQ851982:FAQ851991 FKM851982:FKM851991 FUI851982:FUI851991 GEE851982:GEE851991 GOA851982:GOA851991 GXW851982:GXW851991 HHS851982:HHS851991 HRO851982:HRO851991 IBK851982:IBK851991 ILG851982:ILG851991 IVC851982:IVC851991 JEY851982:JEY851991 JOU851982:JOU851991 JYQ851982:JYQ851991 KIM851982:KIM851991 KSI851982:KSI851991 LCE851982:LCE851991 LMA851982:LMA851991 LVW851982:LVW851991 MFS851982:MFS851991 MPO851982:MPO851991 MZK851982:MZK851991 NJG851982:NJG851991 NTC851982:NTC851991 OCY851982:OCY851991 OMU851982:OMU851991 OWQ851982:OWQ851991 PGM851982:PGM851991 PQI851982:PQI851991 QAE851982:QAE851991 QKA851982:QKA851991 QTW851982:QTW851991 RDS851982:RDS851991 RNO851982:RNO851991 RXK851982:RXK851991 SHG851982:SHG851991 SRC851982:SRC851991 TAY851982:TAY851991 TKU851982:TKU851991 TUQ851982:TUQ851991 UEM851982:UEM851991 UOI851982:UOI851991 UYE851982:UYE851991 VIA851982:VIA851991 VRW851982:VRW851991 WBS851982:WBS851991 WLO851982:WLO851991 WVK851982:WVK851991 D917518:D917527 IY917518:IY917527 SU917518:SU917527 ACQ917518:ACQ917527 AMM917518:AMM917527 AWI917518:AWI917527 BGE917518:BGE917527 BQA917518:BQA917527 BZW917518:BZW917527 CJS917518:CJS917527 CTO917518:CTO917527 DDK917518:DDK917527 DNG917518:DNG917527 DXC917518:DXC917527 EGY917518:EGY917527 EQU917518:EQU917527 FAQ917518:FAQ917527 FKM917518:FKM917527 FUI917518:FUI917527 GEE917518:GEE917527 GOA917518:GOA917527 GXW917518:GXW917527 HHS917518:HHS917527 HRO917518:HRO917527 IBK917518:IBK917527 ILG917518:ILG917527 IVC917518:IVC917527 JEY917518:JEY917527 JOU917518:JOU917527 JYQ917518:JYQ917527 KIM917518:KIM917527 KSI917518:KSI917527 LCE917518:LCE917527 LMA917518:LMA917527 LVW917518:LVW917527 MFS917518:MFS917527 MPO917518:MPO917527 MZK917518:MZK917527 NJG917518:NJG917527 NTC917518:NTC917527 OCY917518:OCY917527 OMU917518:OMU917527 OWQ917518:OWQ917527 PGM917518:PGM917527 PQI917518:PQI917527 QAE917518:QAE917527 QKA917518:QKA917527 QTW917518:QTW917527 RDS917518:RDS917527 RNO917518:RNO917527 RXK917518:RXK917527 SHG917518:SHG917527 SRC917518:SRC917527 TAY917518:TAY917527 TKU917518:TKU917527 TUQ917518:TUQ917527 UEM917518:UEM917527 UOI917518:UOI917527 UYE917518:UYE917527 VIA917518:VIA917527 VRW917518:VRW917527 WBS917518:WBS917527 WLO917518:WLO917527 WVK917518:WVK917527 D983054:D983063 IY983054:IY983063 SU983054:SU983063 ACQ983054:ACQ983063 AMM983054:AMM983063 AWI983054:AWI983063 BGE983054:BGE983063 BQA983054:BQA983063 BZW983054:BZW983063 CJS983054:CJS983063 CTO983054:CTO983063 DDK983054:DDK983063 DNG983054:DNG983063 DXC983054:DXC983063 EGY983054:EGY983063 EQU983054:EQU983063 FAQ983054:FAQ983063 FKM983054:FKM983063 FUI983054:FUI983063 GEE983054:GEE983063 GOA983054:GOA983063 GXW983054:GXW983063 HHS983054:HHS983063 HRO983054:HRO983063 IBK983054:IBK983063 ILG983054:ILG983063 IVC983054:IVC983063 JEY983054:JEY983063 JOU983054:JOU983063 JYQ983054:JYQ983063 KIM983054:KIM983063 KSI983054:KSI983063 LCE983054:LCE983063 LMA983054:LMA983063 LVW983054:LVW983063 MFS983054:MFS983063 MPO983054:MPO983063 MZK983054:MZK983063 NJG983054:NJG983063 NTC983054:NTC983063 OCY983054:OCY983063 OMU983054:OMU983063 OWQ983054:OWQ983063 PGM983054:PGM983063 PQI983054:PQI983063 QAE983054:QAE983063 QKA983054:QKA983063 QTW983054:QTW983063 RDS983054:RDS983063 RNO983054:RNO983063 RXK983054:RXK983063 SHG983054:SHG983063 SRC983054:SRC983063 TAY983054:TAY983063 TKU983054:TKU983063 TUQ983054:TUQ983063 UEM983054:UEM983063 UOI983054:UOI983063 UYE983054:UYE983063 VIA983054:VIA983063 VRW983054:VRW983063 WBS983054:WBS983063 WLO983054:WLO983063 WVK983054:WVK983063 D28:D37 IY28:IY37 SU28:SU37 ACQ28:ACQ37 AMM28:AMM37 AWI28:AWI37 BGE28:BGE37 BQA28:BQA37 BZW28:BZW37 CJS28:CJS37 CTO28:CTO37 DDK28:DDK37 DNG28:DNG37 DXC28:DXC37 EGY28:EGY37 EQU28:EQU37 FAQ28:FAQ37 FKM28:FKM37 FUI28:FUI37 GEE28:GEE37 GOA28:GOA37 GXW28:GXW37 HHS28:HHS37 HRO28:HRO37 IBK28:IBK37 ILG28:ILG37 IVC28:IVC37 JEY28:JEY37 JOU28:JOU37 JYQ28:JYQ37 KIM28:KIM37 KSI28:KSI37 LCE28:LCE37 LMA28:LMA37 LVW28:LVW37 MFS28:MFS37 MPO28:MPO37 MZK28:MZK37 NJG28:NJG37 NTC28:NTC37 OCY28:OCY37 OMU28:OMU37 OWQ28:OWQ37 PGM28:PGM37 PQI28:PQI37 QAE28:QAE37 QKA28:QKA37 QTW28:QTW37 RDS28:RDS37 RNO28:RNO37 RXK28:RXK37 SHG28:SHG37 SRC28:SRC37 TAY28:TAY37 TKU28:TKU37 TUQ28:TUQ37 UEM28:UEM37 UOI28:UOI37 UYE28:UYE37 VIA28:VIA37 VRW28:VRW37 WBS28:WBS37 WLO28:WLO37 WVK28:WVK37 D65566:D65575 IY65566:IY65575 SU65566:SU65575 ACQ65566:ACQ65575 AMM65566:AMM65575 AWI65566:AWI65575 BGE65566:BGE65575 BQA65566:BQA65575 BZW65566:BZW65575 CJS65566:CJS65575 CTO65566:CTO65575 DDK65566:DDK65575 DNG65566:DNG65575 DXC65566:DXC65575 EGY65566:EGY65575 EQU65566:EQU65575 FAQ65566:FAQ65575 FKM65566:FKM65575 FUI65566:FUI65575 GEE65566:GEE65575 GOA65566:GOA65575 GXW65566:GXW65575 HHS65566:HHS65575 HRO65566:HRO65575 IBK65566:IBK65575 ILG65566:ILG65575 IVC65566:IVC65575 JEY65566:JEY65575 JOU65566:JOU65575 JYQ65566:JYQ65575 KIM65566:KIM65575 KSI65566:KSI65575 LCE65566:LCE65575 LMA65566:LMA65575 LVW65566:LVW65575 MFS65566:MFS65575 MPO65566:MPO65575 MZK65566:MZK65575 NJG65566:NJG65575 NTC65566:NTC65575 OCY65566:OCY65575 OMU65566:OMU65575 OWQ65566:OWQ65575 PGM65566:PGM65575 PQI65566:PQI65575 QAE65566:QAE65575 QKA65566:QKA65575 QTW65566:QTW65575 RDS65566:RDS65575 RNO65566:RNO65575 RXK65566:RXK65575 SHG65566:SHG65575 SRC65566:SRC65575 TAY65566:TAY65575 TKU65566:TKU65575 TUQ65566:TUQ65575 UEM65566:UEM65575 UOI65566:UOI65575 UYE65566:UYE65575 VIA65566:VIA65575 VRW65566:VRW65575 WBS65566:WBS65575 WLO65566:WLO65575 WVK65566:WVK65575 D131102:D131111 IY131102:IY131111 SU131102:SU131111 ACQ131102:ACQ131111 AMM131102:AMM131111 AWI131102:AWI131111 BGE131102:BGE131111 BQA131102:BQA131111 BZW131102:BZW131111 CJS131102:CJS131111 CTO131102:CTO131111 DDK131102:DDK131111 DNG131102:DNG131111 DXC131102:DXC131111 EGY131102:EGY131111 EQU131102:EQU131111 FAQ131102:FAQ131111 FKM131102:FKM131111 FUI131102:FUI131111 GEE131102:GEE131111 GOA131102:GOA131111 GXW131102:GXW131111 HHS131102:HHS131111 HRO131102:HRO131111 IBK131102:IBK131111 ILG131102:ILG131111 IVC131102:IVC131111 JEY131102:JEY131111 JOU131102:JOU131111 JYQ131102:JYQ131111 KIM131102:KIM131111 KSI131102:KSI131111 LCE131102:LCE131111 LMA131102:LMA131111 LVW131102:LVW131111 MFS131102:MFS131111 MPO131102:MPO131111 MZK131102:MZK131111 NJG131102:NJG131111 NTC131102:NTC131111 OCY131102:OCY131111 OMU131102:OMU131111 OWQ131102:OWQ131111 PGM131102:PGM131111 PQI131102:PQI131111 QAE131102:QAE131111 QKA131102:QKA131111 QTW131102:QTW131111 RDS131102:RDS131111 RNO131102:RNO131111 RXK131102:RXK131111 SHG131102:SHG131111 SRC131102:SRC131111 TAY131102:TAY131111 TKU131102:TKU131111 TUQ131102:TUQ131111 UEM131102:UEM131111 UOI131102:UOI131111 UYE131102:UYE131111 VIA131102:VIA131111 VRW131102:VRW131111 WBS131102:WBS131111 WLO131102:WLO131111 WVK131102:WVK131111 D196638:D196647 IY196638:IY196647 SU196638:SU196647 ACQ196638:ACQ196647 AMM196638:AMM196647 AWI196638:AWI196647 BGE196638:BGE196647 BQA196638:BQA196647 BZW196638:BZW196647 CJS196638:CJS196647 CTO196638:CTO196647 DDK196638:DDK196647 DNG196638:DNG196647 DXC196638:DXC196647 EGY196638:EGY196647 EQU196638:EQU196647 FAQ196638:FAQ196647 FKM196638:FKM196647 FUI196638:FUI196647 GEE196638:GEE196647 GOA196638:GOA196647 GXW196638:GXW196647 HHS196638:HHS196647 HRO196638:HRO196647 IBK196638:IBK196647 ILG196638:ILG196647 IVC196638:IVC196647 JEY196638:JEY196647 JOU196638:JOU196647 JYQ196638:JYQ196647 KIM196638:KIM196647 KSI196638:KSI196647 LCE196638:LCE196647 LMA196638:LMA196647 LVW196638:LVW196647 MFS196638:MFS196647 MPO196638:MPO196647 MZK196638:MZK196647 NJG196638:NJG196647 NTC196638:NTC196647 OCY196638:OCY196647 OMU196638:OMU196647 OWQ196638:OWQ196647 PGM196638:PGM196647 PQI196638:PQI196647 QAE196638:QAE196647 QKA196638:QKA196647 QTW196638:QTW196647 RDS196638:RDS196647 RNO196638:RNO196647 RXK196638:RXK196647 SHG196638:SHG196647 SRC196638:SRC196647 TAY196638:TAY196647 TKU196638:TKU196647 TUQ196638:TUQ196647 UEM196638:UEM196647 UOI196638:UOI196647 UYE196638:UYE196647 VIA196638:VIA196647 VRW196638:VRW196647 WBS196638:WBS196647 WLO196638:WLO196647 WVK196638:WVK196647 D262174:D262183 IY262174:IY262183 SU262174:SU262183 ACQ262174:ACQ262183 AMM262174:AMM262183 AWI262174:AWI262183 BGE262174:BGE262183 BQA262174:BQA262183 BZW262174:BZW262183 CJS262174:CJS262183 CTO262174:CTO262183 DDK262174:DDK262183 DNG262174:DNG262183 DXC262174:DXC262183 EGY262174:EGY262183 EQU262174:EQU262183 FAQ262174:FAQ262183 FKM262174:FKM262183 FUI262174:FUI262183 GEE262174:GEE262183 GOA262174:GOA262183 GXW262174:GXW262183 HHS262174:HHS262183 HRO262174:HRO262183 IBK262174:IBK262183 ILG262174:ILG262183 IVC262174:IVC262183 JEY262174:JEY262183 JOU262174:JOU262183 JYQ262174:JYQ262183 KIM262174:KIM262183 KSI262174:KSI262183 LCE262174:LCE262183 LMA262174:LMA262183 LVW262174:LVW262183 MFS262174:MFS262183 MPO262174:MPO262183 MZK262174:MZK262183 NJG262174:NJG262183 NTC262174:NTC262183 OCY262174:OCY262183 OMU262174:OMU262183 OWQ262174:OWQ262183 PGM262174:PGM262183 PQI262174:PQI262183 QAE262174:QAE262183 QKA262174:QKA262183 QTW262174:QTW262183 RDS262174:RDS262183 RNO262174:RNO262183 RXK262174:RXK262183 SHG262174:SHG262183 SRC262174:SRC262183 TAY262174:TAY262183 TKU262174:TKU262183 TUQ262174:TUQ262183 UEM262174:UEM262183 UOI262174:UOI262183 UYE262174:UYE262183 VIA262174:VIA262183 VRW262174:VRW262183 WBS262174:WBS262183 WLO262174:WLO262183 WVK262174:WVK262183 D327710:D327719 IY327710:IY327719 SU327710:SU327719 ACQ327710:ACQ327719 AMM327710:AMM327719 AWI327710:AWI327719 BGE327710:BGE327719 BQA327710:BQA327719 BZW327710:BZW327719 CJS327710:CJS327719 CTO327710:CTO327719 DDK327710:DDK327719 DNG327710:DNG327719 DXC327710:DXC327719 EGY327710:EGY327719 EQU327710:EQU327719 FAQ327710:FAQ327719 FKM327710:FKM327719 FUI327710:FUI327719 GEE327710:GEE327719 GOA327710:GOA327719 GXW327710:GXW327719 HHS327710:HHS327719 HRO327710:HRO327719 IBK327710:IBK327719 ILG327710:ILG327719 IVC327710:IVC327719 JEY327710:JEY327719 JOU327710:JOU327719 JYQ327710:JYQ327719 KIM327710:KIM327719 KSI327710:KSI327719 LCE327710:LCE327719 LMA327710:LMA327719 LVW327710:LVW327719 MFS327710:MFS327719 MPO327710:MPO327719 MZK327710:MZK327719 NJG327710:NJG327719 NTC327710:NTC327719 OCY327710:OCY327719 OMU327710:OMU327719 OWQ327710:OWQ327719 PGM327710:PGM327719 PQI327710:PQI327719 QAE327710:QAE327719 QKA327710:QKA327719 QTW327710:QTW327719 RDS327710:RDS327719 RNO327710:RNO327719 RXK327710:RXK327719 SHG327710:SHG327719 SRC327710:SRC327719 TAY327710:TAY327719 TKU327710:TKU327719 TUQ327710:TUQ327719 UEM327710:UEM327719 UOI327710:UOI327719 UYE327710:UYE327719 VIA327710:VIA327719 VRW327710:VRW327719 WBS327710:WBS327719 WLO327710:WLO327719 WVK327710:WVK327719 D393246:D393255 IY393246:IY393255 SU393246:SU393255 ACQ393246:ACQ393255 AMM393246:AMM393255 AWI393246:AWI393255 BGE393246:BGE393255 BQA393246:BQA393255 BZW393246:BZW393255 CJS393246:CJS393255 CTO393246:CTO393255 DDK393246:DDK393255 DNG393246:DNG393255 DXC393246:DXC393255 EGY393246:EGY393255 EQU393246:EQU393255 FAQ393246:FAQ393255 FKM393246:FKM393255 FUI393246:FUI393255 GEE393246:GEE393255 GOA393246:GOA393255 GXW393246:GXW393255 HHS393246:HHS393255 HRO393246:HRO393255 IBK393246:IBK393255 ILG393246:ILG393255 IVC393246:IVC393255 JEY393246:JEY393255 JOU393246:JOU393255 JYQ393246:JYQ393255 KIM393246:KIM393255 KSI393246:KSI393255 LCE393246:LCE393255 LMA393246:LMA393255 LVW393246:LVW393255 MFS393246:MFS393255 MPO393246:MPO393255 MZK393246:MZK393255 NJG393246:NJG393255 NTC393246:NTC393255 OCY393246:OCY393255 OMU393246:OMU393255 OWQ393246:OWQ393255 PGM393246:PGM393255 PQI393246:PQI393255 QAE393246:QAE393255 QKA393246:QKA393255 QTW393246:QTW393255 RDS393246:RDS393255 RNO393246:RNO393255 RXK393246:RXK393255 SHG393246:SHG393255 SRC393246:SRC393255 TAY393246:TAY393255 TKU393246:TKU393255 TUQ393246:TUQ393255 UEM393246:UEM393255 UOI393246:UOI393255 UYE393246:UYE393255 VIA393246:VIA393255 VRW393246:VRW393255 WBS393246:WBS393255 WLO393246:WLO393255 WVK393246:WVK393255 D458782:D458791 IY458782:IY458791 SU458782:SU458791 ACQ458782:ACQ458791 AMM458782:AMM458791 AWI458782:AWI458791 BGE458782:BGE458791 BQA458782:BQA458791 BZW458782:BZW458791 CJS458782:CJS458791 CTO458782:CTO458791 DDK458782:DDK458791 DNG458782:DNG458791 DXC458782:DXC458791 EGY458782:EGY458791 EQU458782:EQU458791 FAQ458782:FAQ458791 FKM458782:FKM458791 FUI458782:FUI458791 GEE458782:GEE458791 GOA458782:GOA458791 GXW458782:GXW458791 HHS458782:HHS458791 HRO458782:HRO458791 IBK458782:IBK458791 ILG458782:ILG458791 IVC458782:IVC458791 JEY458782:JEY458791 JOU458782:JOU458791 JYQ458782:JYQ458791 KIM458782:KIM458791 KSI458782:KSI458791 LCE458782:LCE458791 LMA458782:LMA458791 LVW458782:LVW458791 MFS458782:MFS458791 MPO458782:MPO458791 MZK458782:MZK458791 NJG458782:NJG458791 NTC458782:NTC458791 OCY458782:OCY458791 OMU458782:OMU458791 OWQ458782:OWQ458791 PGM458782:PGM458791 PQI458782:PQI458791 QAE458782:QAE458791 QKA458782:QKA458791 QTW458782:QTW458791 RDS458782:RDS458791 RNO458782:RNO458791 RXK458782:RXK458791 SHG458782:SHG458791 SRC458782:SRC458791 TAY458782:TAY458791 TKU458782:TKU458791 TUQ458782:TUQ458791 UEM458782:UEM458791 UOI458782:UOI458791 UYE458782:UYE458791 VIA458782:VIA458791 VRW458782:VRW458791 WBS458782:WBS458791 WLO458782:WLO458791 WVK458782:WVK458791 D524318:D524327 IY524318:IY524327 SU524318:SU524327 ACQ524318:ACQ524327 AMM524318:AMM524327 AWI524318:AWI524327 BGE524318:BGE524327 BQA524318:BQA524327 BZW524318:BZW524327 CJS524318:CJS524327 CTO524318:CTO524327 DDK524318:DDK524327 DNG524318:DNG524327 DXC524318:DXC524327 EGY524318:EGY524327 EQU524318:EQU524327 FAQ524318:FAQ524327 FKM524318:FKM524327 FUI524318:FUI524327 GEE524318:GEE524327 GOA524318:GOA524327 GXW524318:GXW524327 HHS524318:HHS524327 HRO524318:HRO524327 IBK524318:IBK524327 ILG524318:ILG524327 IVC524318:IVC524327 JEY524318:JEY524327 JOU524318:JOU524327 JYQ524318:JYQ524327 KIM524318:KIM524327 KSI524318:KSI524327 LCE524318:LCE524327 LMA524318:LMA524327 LVW524318:LVW524327 MFS524318:MFS524327 MPO524318:MPO524327 MZK524318:MZK524327 NJG524318:NJG524327 NTC524318:NTC524327 OCY524318:OCY524327 OMU524318:OMU524327 OWQ524318:OWQ524327 PGM524318:PGM524327 PQI524318:PQI524327 QAE524318:QAE524327 QKA524318:QKA524327 QTW524318:QTW524327 RDS524318:RDS524327 RNO524318:RNO524327 RXK524318:RXK524327 SHG524318:SHG524327 SRC524318:SRC524327 TAY524318:TAY524327 TKU524318:TKU524327 TUQ524318:TUQ524327 UEM524318:UEM524327 UOI524318:UOI524327 UYE524318:UYE524327 VIA524318:VIA524327 VRW524318:VRW524327 WBS524318:WBS524327 WLO524318:WLO524327 WVK524318:WVK524327 D589854:D589863 IY589854:IY589863 SU589854:SU589863 ACQ589854:ACQ589863 AMM589854:AMM589863 AWI589854:AWI589863 BGE589854:BGE589863 BQA589854:BQA589863 BZW589854:BZW589863 CJS589854:CJS589863 CTO589854:CTO589863 DDK589854:DDK589863 DNG589854:DNG589863 DXC589854:DXC589863 EGY589854:EGY589863 EQU589854:EQU589863 FAQ589854:FAQ589863 FKM589854:FKM589863 FUI589854:FUI589863 GEE589854:GEE589863 GOA589854:GOA589863 GXW589854:GXW589863 HHS589854:HHS589863 HRO589854:HRO589863 IBK589854:IBK589863 ILG589854:ILG589863 IVC589854:IVC589863 JEY589854:JEY589863 JOU589854:JOU589863 JYQ589854:JYQ589863 KIM589854:KIM589863 KSI589854:KSI589863 LCE589854:LCE589863 LMA589854:LMA589863 LVW589854:LVW589863 MFS589854:MFS589863 MPO589854:MPO589863 MZK589854:MZK589863 NJG589854:NJG589863 NTC589854:NTC589863 OCY589854:OCY589863 OMU589854:OMU589863 OWQ589854:OWQ589863 PGM589854:PGM589863 PQI589854:PQI589863 QAE589854:QAE589863 QKA589854:QKA589863 QTW589854:QTW589863 RDS589854:RDS589863 RNO589854:RNO589863 RXK589854:RXK589863 SHG589854:SHG589863 SRC589854:SRC589863 TAY589854:TAY589863 TKU589854:TKU589863 TUQ589854:TUQ589863 UEM589854:UEM589863 UOI589854:UOI589863 UYE589854:UYE589863 VIA589854:VIA589863 VRW589854:VRW589863 WBS589854:WBS589863 WLO589854:WLO589863 WVK589854:WVK589863 D655390:D655399 IY655390:IY655399 SU655390:SU655399 ACQ655390:ACQ655399 AMM655390:AMM655399 AWI655390:AWI655399 BGE655390:BGE655399 BQA655390:BQA655399 BZW655390:BZW655399 CJS655390:CJS655399 CTO655390:CTO655399 DDK655390:DDK655399 DNG655390:DNG655399 DXC655390:DXC655399 EGY655390:EGY655399 EQU655390:EQU655399 FAQ655390:FAQ655399 FKM655390:FKM655399 FUI655390:FUI655399 GEE655390:GEE655399 GOA655390:GOA655399 GXW655390:GXW655399 HHS655390:HHS655399 HRO655390:HRO655399 IBK655390:IBK655399 ILG655390:ILG655399 IVC655390:IVC655399 JEY655390:JEY655399 JOU655390:JOU655399 JYQ655390:JYQ655399 KIM655390:KIM655399 KSI655390:KSI655399 LCE655390:LCE655399 LMA655390:LMA655399 LVW655390:LVW655399 MFS655390:MFS655399 MPO655390:MPO655399 MZK655390:MZK655399 NJG655390:NJG655399 NTC655390:NTC655399 OCY655390:OCY655399 OMU655390:OMU655399 OWQ655390:OWQ655399 PGM655390:PGM655399 PQI655390:PQI655399 QAE655390:QAE655399 QKA655390:QKA655399 QTW655390:QTW655399 RDS655390:RDS655399 RNO655390:RNO655399 RXK655390:RXK655399 SHG655390:SHG655399 SRC655390:SRC655399 TAY655390:TAY655399 TKU655390:TKU655399 TUQ655390:TUQ655399 UEM655390:UEM655399 UOI655390:UOI655399 UYE655390:UYE655399 VIA655390:VIA655399 VRW655390:VRW655399 WBS655390:WBS655399 WLO655390:WLO655399 WVK655390:WVK655399 D720926:D720935 IY720926:IY720935 SU720926:SU720935 ACQ720926:ACQ720935 AMM720926:AMM720935 AWI720926:AWI720935 BGE720926:BGE720935 BQA720926:BQA720935 BZW720926:BZW720935 CJS720926:CJS720935 CTO720926:CTO720935 DDK720926:DDK720935 DNG720926:DNG720935 DXC720926:DXC720935 EGY720926:EGY720935 EQU720926:EQU720935 FAQ720926:FAQ720935 FKM720926:FKM720935 FUI720926:FUI720935 GEE720926:GEE720935 GOA720926:GOA720935 GXW720926:GXW720935 HHS720926:HHS720935 HRO720926:HRO720935 IBK720926:IBK720935 ILG720926:ILG720935 IVC720926:IVC720935 JEY720926:JEY720935 JOU720926:JOU720935 JYQ720926:JYQ720935 KIM720926:KIM720935 KSI720926:KSI720935 LCE720926:LCE720935 LMA720926:LMA720935 LVW720926:LVW720935 MFS720926:MFS720935 MPO720926:MPO720935 MZK720926:MZK720935 NJG720926:NJG720935 NTC720926:NTC720935 OCY720926:OCY720935 OMU720926:OMU720935 OWQ720926:OWQ720935 PGM720926:PGM720935 PQI720926:PQI720935 QAE720926:QAE720935 QKA720926:QKA720935 QTW720926:QTW720935 RDS720926:RDS720935 RNO720926:RNO720935 RXK720926:RXK720935 SHG720926:SHG720935 SRC720926:SRC720935 TAY720926:TAY720935 TKU720926:TKU720935 TUQ720926:TUQ720935 UEM720926:UEM720935 UOI720926:UOI720935 UYE720926:UYE720935 VIA720926:VIA720935 VRW720926:VRW720935 WBS720926:WBS720935 WLO720926:WLO720935 WVK720926:WVK720935 D786462:D786471 IY786462:IY786471 SU786462:SU786471 ACQ786462:ACQ786471 AMM786462:AMM786471 AWI786462:AWI786471 BGE786462:BGE786471 BQA786462:BQA786471 BZW786462:BZW786471 CJS786462:CJS786471 CTO786462:CTO786471 DDK786462:DDK786471 DNG786462:DNG786471 DXC786462:DXC786471 EGY786462:EGY786471 EQU786462:EQU786471 FAQ786462:FAQ786471 FKM786462:FKM786471 FUI786462:FUI786471 GEE786462:GEE786471 GOA786462:GOA786471 GXW786462:GXW786471 HHS786462:HHS786471 HRO786462:HRO786471 IBK786462:IBK786471 ILG786462:ILG786471 IVC786462:IVC786471 JEY786462:JEY786471 JOU786462:JOU786471 JYQ786462:JYQ786471 KIM786462:KIM786471 KSI786462:KSI786471 LCE786462:LCE786471 LMA786462:LMA786471 LVW786462:LVW786471 MFS786462:MFS786471 MPO786462:MPO786471 MZK786462:MZK786471 NJG786462:NJG786471 NTC786462:NTC786471 OCY786462:OCY786471 OMU786462:OMU786471 OWQ786462:OWQ786471 PGM786462:PGM786471 PQI786462:PQI786471 QAE786462:QAE786471 QKA786462:QKA786471 QTW786462:QTW786471 RDS786462:RDS786471 RNO786462:RNO786471 RXK786462:RXK786471 SHG786462:SHG786471 SRC786462:SRC786471 TAY786462:TAY786471 TKU786462:TKU786471 TUQ786462:TUQ786471 UEM786462:UEM786471 UOI786462:UOI786471 UYE786462:UYE786471 VIA786462:VIA786471 VRW786462:VRW786471 WBS786462:WBS786471 WLO786462:WLO786471 WVK786462:WVK786471 D851998:D852007 IY851998:IY852007 SU851998:SU852007 ACQ851998:ACQ852007 AMM851998:AMM852007 AWI851998:AWI852007 BGE851998:BGE852007 BQA851998:BQA852007 BZW851998:BZW852007 CJS851998:CJS852007 CTO851998:CTO852007 DDK851998:DDK852007 DNG851998:DNG852007 DXC851998:DXC852007 EGY851998:EGY852007 EQU851998:EQU852007 FAQ851998:FAQ852007 FKM851998:FKM852007 FUI851998:FUI852007 GEE851998:GEE852007 GOA851998:GOA852007 GXW851998:GXW852007 HHS851998:HHS852007 HRO851998:HRO852007 IBK851998:IBK852007 ILG851998:ILG852007 IVC851998:IVC852007 JEY851998:JEY852007 JOU851998:JOU852007 JYQ851998:JYQ852007 KIM851998:KIM852007 KSI851998:KSI852007 LCE851998:LCE852007 LMA851998:LMA852007 LVW851998:LVW852007 MFS851998:MFS852007 MPO851998:MPO852007 MZK851998:MZK852007 NJG851998:NJG852007 NTC851998:NTC852007 OCY851998:OCY852007 OMU851998:OMU852007 OWQ851998:OWQ852007 PGM851998:PGM852007 PQI851998:PQI852007 QAE851998:QAE852007 QKA851998:QKA852007 QTW851998:QTW852007 RDS851998:RDS852007 RNO851998:RNO852007 RXK851998:RXK852007 SHG851998:SHG852007 SRC851998:SRC852007 TAY851998:TAY852007 TKU851998:TKU852007 TUQ851998:TUQ852007 UEM851998:UEM852007 UOI851998:UOI852007 UYE851998:UYE852007 VIA851998:VIA852007 VRW851998:VRW852007 WBS851998:WBS852007 WLO851998:WLO852007 WVK851998:WVK852007 D917534:D917543 IY917534:IY917543 SU917534:SU917543 ACQ917534:ACQ917543 AMM917534:AMM917543 AWI917534:AWI917543 BGE917534:BGE917543 BQA917534:BQA917543 BZW917534:BZW917543 CJS917534:CJS917543 CTO917534:CTO917543 DDK917534:DDK917543 DNG917534:DNG917543 DXC917534:DXC917543 EGY917534:EGY917543 EQU917534:EQU917543 FAQ917534:FAQ917543 FKM917534:FKM917543 FUI917534:FUI917543 GEE917534:GEE917543 GOA917534:GOA917543 GXW917534:GXW917543 HHS917534:HHS917543 HRO917534:HRO917543 IBK917534:IBK917543 ILG917534:ILG917543 IVC917534:IVC917543 JEY917534:JEY917543 JOU917534:JOU917543 JYQ917534:JYQ917543 KIM917534:KIM917543 KSI917534:KSI917543 LCE917534:LCE917543 LMA917534:LMA917543 LVW917534:LVW917543 MFS917534:MFS917543 MPO917534:MPO917543 MZK917534:MZK917543 NJG917534:NJG917543 NTC917534:NTC917543 OCY917534:OCY917543 OMU917534:OMU917543 OWQ917534:OWQ917543 PGM917534:PGM917543 PQI917534:PQI917543 QAE917534:QAE917543 QKA917534:QKA917543 QTW917534:QTW917543 RDS917534:RDS917543 RNO917534:RNO917543 RXK917534:RXK917543 SHG917534:SHG917543 SRC917534:SRC917543 TAY917534:TAY917543 TKU917534:TKU917543 TUQ917534:TUQ917543 UEM917534:UEM917543 UOI917534:UOI917543 UYE917534:UYE917543 VIA917534:VIA917543 VRW917534:VRW917543 WBS917534:WBS917543 WLO917534:WLO917543 WVK917534:WVK917543 D983070:D983079 IY983070:IY983079 SU983070:SU983079 ACQ983070:ACQ983079 AMM983070:AMM983079 AWI983070:AWI983079 BGE983070:BGE983079 BQA983070:BQA983079 BZW983070:BZW983079 CJS983070:CJS983079 CTO983070:CTO983079 DDK983070:DDK983079 DNG983070:DNG983079 DXC983070:DXC983079 EGY983070:EGY983079 EQU983070:EQU983079 FAQ983070:FAQ983079 FKM983070:FKM983079 FUI983070:FUI983079 GEE983070:GEE983079 GOA983070:GOA983079 GXW983070:GXW983079 HHS983070:HHS983079 HRO983070:HRO983079 IBK983070:IBK983079 ILG983070:ILG983079 IVC983070:IVC983079 JEY983070:JEY983079 JOU983070:JOU983079 JYQ983070:JYQ983079 KIM983070:KIM983079 KSI983070:KSI983079 LCE983070:LCE983079 LMA983070:LMA983079 LVW983070:LVW983079 MFS983070:MFS983079 MPO983070:MPO983079 MZK983070:MZK983079 NJG983070:NJG983079 NTC983070:NTC983079 OCY983070:OCY983079 OMU983070:OMU983079 OWQ983070:OWQ983079 PGM983070:PGM983079 PQI983070:PQI983079 QAE983070:QAE983079 QKA983070:QKA983079 QTW983070:QTW983079 RDS983070:RDS983079 RNO983070:RNO983079 RXK983070:RXK983079 SHG983070:SHG983079 SRC983070:SRC983079 TAY983070:TAY983079 TKU983070:TKU983079 TUQ983070:TUQ983079 UEM983070:UEM983079 UOI983070:UOI983079 UYE983070:UYE983079 VIA983070:VIA983079 VRW983070:VRW983079 WBS983070:WBS983079 WLO983070:WLO983079 WVK983070:WVK983079">
      <formula1>0</formula1>
      <formula2>1</formula2>
    </dataValidation>
  </dataValidations>
  <pageMargins left="0.70866141732283472" right="0.70866141732283472" top="0.51181102362204722" bottom="0.43307086614173229" header="0.31496062992125984" footer="0.19685039370078741"/>
  <pageSetup paperSize="9" scale="90" orientation="landscape" useFirstPageNumber="1" horizontalDpi="1200" verticalDpi="1200" r:id="rId1"/>
  <headerFooter>
    <oddFooter>&amp;L&amp;8Příloha č.  4 Výzvy č. 1/2021&amp;C&amp;8&amp;P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view="pageLayout" topLeftCell="A46" zoomScaleNormal="100" zoomScaleSheetLayoutView="145" workbookViewId="0">
      <selection activeCell="A52" sqref="A52:B52"/>
    </sheetView>
  </sheetViews>
  <sheetFormatPr defaultRowHeight="12.75" x14ac:dyDescent="0.2"/>
  <cols>
    <col min="1" max="1" width="30.7109375" customWidth="1"/>
    <col min="3" max="3" width="11.7109375" bestFit="1" customWidth="1"/>
    <col min="4" max="4" width="10" customWidth="1"/>
    <col min="5" max="5" width="14" customWidth="1"/>
    <col min="6" max="6" width="14.28515625" customWidth="1"/>
    <col min="254" max="254" width="26.85546875" bestFit="1" customWidth="1"/>
    <col min="258" max="258" width="9.85546875" bestFit="1" customWidth="1"/>
    <col min="259" max="259" width="10" customWidth="1"/>
    <col min="260" max="260" width="14" customWidth="1"/>
    <col min="262" max="262" width="11.42578125" customWidth="1"/>
    <col min="510" max="510" width="26.85546875" bestFit="1" customWidth="1"/>
    <col min="514" max="514" width="9.85546875" bestFit="1" customWidth="1"/>
    <col min="515" max="515" width="10" customWidth="1"/>
    <col min="516" max="516" width="14" customWidth="1"/>
    <col min="518" max="518" width="11.42578125" customWidth="1"/>
    <col min="766" max="766" width="26.85546875" bestFit="1" customWidth="1"/>
    <col min="770" max="770" width="9.85546875" bestFit="1" customWidth="1"/>
    <col min="771" max="771" width="10" customWidth="1"/>
    <col min="772" max="772" width="14" customWidth="1"/>
    <col min="774" max="774" width="11.42578125" customWidth="1"/>
    <col min="1022" max="1022" width="26.85546875" bestFit="1" customWidth="1"/>
    <col min="1026" max="1026" width="9.85546875" bestFit="1" customWidth="1"/>
    <col min="1027" max="1027" width="10" customWidth="1"/>
    <col min="1028" max="1028" width="14" customWidth="1"/>
    <col min="1030" max="1030" width="11.42578125" customWidth="1"/>
    <col min="1278" max="1278" width="26.85546875" bestFit="1" customWidth="1"/>
    <col min="1282" max="1282" width="9.85546875" bestFit="1" customWidth="1"/>
    <col min="1283" max="1283" width="10" customWidth="1"/>
    <col min="1284" max="1284" width="14" customWidth="1"/>
    <col min="1286" max="1286" width="11.42578125" customWidth="1"/>
    <col min="1534" max="1534" width="26.85546875" bestFit="1" customWidth="1"/>
    <col min="1538" max="1538" width="9.85546875" bestFit="1" customWidth="1"/>
    <col min="1539" max="1539" width="10" customWidth="1"/>
    <col min="1540" max="1540" width="14" customWidth="1"/>
    <col min="1542" max="1542" width="11.42578125" customWidth="1"/>
    <col min="1790" max="1790" width="26.85546875" bestFit="1" customWidth="1"/>
    <col min="1794" max="1794" width="9.85546875" bestFit="1" customWidth="1"/>
    <col min="1795" max="1795" width="10" customWidth="1"/>
    <col min="1796" max="1796" width="14" customWidth="1"/>
    <col min="1798" max="1798" width="11.42578125" customWidth="1"/>
    <col min="2046" max="2046" width="26.85546875" bestFit="1" customWidth="1"/>
    <col min="2050" max="2050" width="9.85546875" bestFit="1" customWidth="1"/>
    <col min="2051" max="2051" width="10" customWidth="1"/>
    <col min="2052" max="2052" width="14" customWidth="1"/>
    <col min="2054" max="2054" width="11.42578125" customWidth="1"/>
    <col min="2302" max="2302" width="26.85546875" bestFit="1" customWidth="1"/>
    <col min="2306" max="2306" width="9.85546875" bestFit="1" customWidth="1"/>
    <col min="2307" max="2307" width="10" customWidth="1"/>
    <col min="2308" max="2308" width="14" customWidth="1"/>
    <col min="2310" max="2310" width="11.42578125" customWidth="1"/>
    <col min="2558" max="2558" width="26.85546875" bestFit="1" customWidth="1"/>
    <col min="2562" max="2562" width="9.85546875" bestFit="1" customWidth="1"/>
    <col min="2563" max="2563" width="10" customWidth="1"/>
    <col min="2564" max="2564" width="14" customWidth="1"/>
    <col min="2566" max="2566" width="11.42578125" customWidth="1"/>
    <col min="2814" max="2814" width="26.85546875" bestFit="1" customWidth="1"/>
    <col min="2818" max="2818" width="9.85546875" bestFit="1" customWidth="1"/>
    <col min="2819" max="2819" width="10" customWidth="1"/>
    <col min="2820" max="2820" width="14" customWidth="1"/>
    <col min="2822" max="2822" width="11.42578125" customWidth="1"/>
    <col min="3070" max="3070" width="26.85546875" bestFit="1" customWidth="1"/>
    <col min="3074" max="3074" width="9.85546875" bestFit="1" customWidth="1"/>
    <col min="3075" max="3075" width="10" customWidth="1"/>
    <col min="3076" max="3076" width="14" customWidth="1"/>
    <col min="3078" max="3078" width="11.42578125" customWidth="1"/>
    <col min="3326" max="3326" width="26.85546875" bestFit="1" customWidth="1"/>
    <col min="3330" max="3330" width="9.85546875" bestFit="1" customWidth="1"/>
    <col min="3331" max="3331" width="10" customWidth="1"/>
    <col min="3332" max="3332" width="14" customWidth="1"/>
    <col min="3334" max="3334" width="11.42578125" customWidth="1"/>
    <col min="3582" max="3582" width="26.85546875" bestFit="1" customWidth="1"/>
    <col min="3586" max="3586" width="9.85546875" bestFit="1" customWidth="1"/>
    <col min="3587" max="3587" width="10" customWidth="1"/>
    <col min="3588" max="3588" width="14" customWidth="1"/>
    <col min="3590" max="3590" width="11.42578125" customWidth="1"/>
    <col min="3838" max="3838" width="26.85546875" bestFit="1" customWidth="1"/>
    <col min="3842" max="3842" width="9.85546875" bestFit="1" customWidth="1"/>
    <col min="3843" max="3843" width="10" customWidth="1"/>
    <col min="3844" max="3844" width="14" customWidth="1"/>
    <col min="3846" max="3846" width="11.42578125" customWidth="1"/>
    <col min="4094" max="4094" width="26.85546875" bestFit="1" customWidth="1"/>
    <col min="4098" max="4098" width="9.85546875" bestFit="1" customWidth="1"/>
    <col min="4099" max="4099" width="10" customWidth="1"/>
    <col min="4100" max="4100" width="14" customWidth="1"/>
    <col min="4102" max="4102" width="11.42578125" customWidth="1"/>
    <col min="4350" max="4350" width="26.85546875" bestFit="1" customWidth="1"/>
    <col min="4354" max="4354" width="9.85546875" bestFit="1" customWidth="1"/>
    <col min="4355" max="4355" width="10" customWidth="1"/>
    <col min="4356" max="4356" width="14" customWidth="1"/>
    <col min="4358" max="4358" width="11.42578125" customWidth="1"/>
    <col min="4606" max="4606" width="26.85546875" bestFit="1" customWidth="1"/>
    <col min="4610" max="4610" width="9.85546875" bestFit="1" customWidth="1"/>
    <col min="4611" max="4611" width="10" customWidth="1"/>
    <col min="4612" max="4612" width="14" customWidth="1"/>
    <col min="4614" max="4614" width="11.42578125" customWidth="1"/>
    <col min="4862" max="4862" width="26.85546875" bestFit="1" customWidth="1"/>
    <col min="4866" max="4866" width="9.85546875" bestFit="1" customWidth="1"/>
    <col min="4867" max="4867" width="10" customWidth="1"/>
    <col min="4868" max="4868" width="14" customWidth="1"/>
    <col min="4870" max="4870" width="11.42578125" customWidth="1"/>
    <col min="5118" max="5118" width="26.85546875" bestFit="1" customWidth="1"/>
    <col min="5122" max="5122" width="9.85546875" bestFit="1" customWidth="1"/>
    <col min="5123" max="5123" width="10" customWidth="1"/>
    <col min="5124" max="5124" width="14" customWidth="1"/>
    <col min="5126" max="5126" width="11.42578125" customWidth="1"/>
    <col min="5374" max="5374" width="26.85546875" bestFit="1" customWidth="1"/>
    <col min="5378" max="5378" width="9.85546875" bestFit="1" customWidth="1"/>
    <col min="5379" max="5379" width="10" customWidth="1"/>
    <col min="5380" max="5380" width="14" customWidth="1"/>
    <col min="5382" max="5382" width="11.42578125" customWidth="1"/>
    <col min="5630" max="5630" width="26.85546875" bestFit="1" customWidth="1"/>
    <col min="5634" max="5634" width="9.85546875" bestFit="1" customWidth="1"/>
    <col min="5635" max="5635" width="10" customWidth="1"/>
    <col min="5636" max="5636" width="14" customWidth="1"/>
    <col min="5638" max="5638" width="11.42578125" customWidth="1"/>
    <col min="5886" max="5886" width="26.85546875" bestFit="1" customWidth="1"/>
    <col min="5890" max="5890" width="9.85546875" bestFit="1" customWidth="1"/>
    <col min="5891" max="5891" width="10" customWidth="1"/>
    <col min="5892" max="5892" width="14" customWidth="1"/>
    <col min="5894" max="5894" width="11.42578125" customWidth="1"/>
    <col min="6142" max="6142" width="26.85546875" bestFit="1" customWidth="1"/>
    <col min="6146" max="6146" width="9.85546875" bestFit="1" customWidth="1"/>
    <col min="6147" max="6147" width="10" customWidth="1"/>
    <col min="6148" max="6148" width="14" customWidth="1"/>
    <col min="6150" max="6150" width="11.42578125" customWidth="1"/>
    <col min="6398" max="6398" width="26.85546875" bestFit="1" customWidth="1"/>
    <col min="6402" max="6402" width="9.85546875" bestFit="1" customWidth="1"/>
    <col min="6403" max="6403" width="10" customWidth="1"/>
    <col min="6404" max="6404" width="14" customWidth="1"/>
    <col min="6406" max="6406" width="11.42578125" customWidth="1"/>
    <col min="6654" max="6654" width="26.85546875" bestFit="1" customWidth="1"/>
    <col min="6658" max="6658" width="9.85546875" bestFit="1" customWidth="1"/>
    <col min="6659" max="6659" width="10" customWidth="1"/>
    <col min="6660" max="6660" width="14" customWidth="1"/>
    <col min="6662" max="6662" width="11.42578125" customWidth="1"/>
    <col min="6910" max="6910" width="26.85546875" bestFit="1" customWidth="1"/>
    <col min="6914" max="6914" width="9.85546875" bestFit="1" customWidth="1"/>
    <col min="6915" max="6915" width="10" customWidth="1"/>
    <col min="6916" max="6916" width="14" customWidth="1"/>
    <col min="6918" max="6918" width="11.42578125" customWidth="1"/>
    <col min="7166" max="7166" width="26.85546875" bestFit="1" customWidth="1"/>
    <col min="7170" max="7170" width="9.85546875" bestFit="1" customWidth="1"/>
    <col min="7171" max="7171" width="10" customWidth="1"/>
    <col min="7172" max="7172" width="14" customWidth="1"/>
    <col min="7174" max="7174" width="11.42578125" customWidth="1"/>
    <col min="7422" max="7422" width="26.85546875" bestFit="1" customWidth="1"/>
    <col min="7426" max="7426" width="9.85546875" bestFit="1" customWidth="1"/>
    <col min="7427" max="7427" width="10" customWidth="1"/>
    <col min="7428" max="7428" width="14" customWidth="1"/>
    <col min="7430" max="7430" width="11.42578125" customWidth="1"/>
    <col min="7678" max="7678" width="26.85546875" bestFit="1" customWidth="1"/>
    <col min="7682" max="7682" width="9.85546875" bestFit="1" customWidth="1"/>
    <col min="7683" max="7683" width="10" customWidth="1"/>
    <col min="7684" max="7684" width="14" customWidth="1"/>
    <col min="7686" max="7686" width="11.42578125" customWidth="1"/>
    <col min="7934" max="7934" width="26.85546875" bestFit="1" customWidth="1"/>
    <col min="7938" max="7938" width="9.85546875" bestFit="1" customWidth="1"/>
    <col min="7939" max="7939" width="10" customWidth="1"/>
    <col min="7940" max="7940" width="14" customWidth="1"/>
    <col min="7942" max="7942" width="11.42578125" customWidth="1"/>
    <col min="8190" max="8190" width="26.85546875" bestFit="1" customWidth="1"/>
    <col min="8194" max="8194" width="9.85546875" bestFit="1" customWidth="1"/>
    <col min="8195" max="8195" width="10" customWidth="1"/>
    <col min="8196" max="8196" width="14" customWidth="1"/>
    <col min="8198" max="8198" width="11.42578125" customWidth="1"/>
    <col min="8446" max="8446" width="26.85546875" bestFit="1" customWidth="1"/>
    <col min="8450" max="8450" width="9.85546875" bestFit="1" customWidth="1"/>
    <col min="8451" max="8451" width="10" customWidth="1"/>
    <col min="8452" max="8452" width="14" customWidth="1"/>
    <col min="8454" max="8454" width="11.42578125" customWidth="1"/>
    <col min="8702" max="8702" width="26.85546875" bestFit="1" customWidth="1"/>
    <col min="8706" max="8706" width="9.85546875" bestFit="1" customWidth="1"/>
    <col min="8707" max="8707" width="10" customWidth="1"/>
    <col min="8708" max="8708" width="14" customWidth="1"/>
    <col min="8710" max="8710" width="11.42578125" customWidth="1"/>
    <col min="8958" max="8958" width="26.85546875" bestFit="1" customWidth="1"/>
    <col min="8962" max="8962" width="9.85546875" bestFit="1" customWidth="1"/>
    <col min="8963" max="8963" width="10" customWidth="1"/>
    <col min="8964" max="8964" width="14" customWidth="1"/>
    <col min="8966" max="8966" width="11.42578125" customWidth="1"/>
    <col min="9214" max="9214" width="26.85546875" bestFit="1" customWidth="1"/>
    <col min="9218" max="9218" width="9.85546875" bestFit="1" customWidth="1"/>
    <col min="9219" max="9219" width="10" customWidth="1"/>
    <col min="9220" max="9220" width="14" customWidth="1"/>
    <col min="9222" max="9222" width="11.42578125" customWidth="1"/>
    <col min="9470" max="9470" width="26.85546875" bestFit="1" customWidth="1"/>
    <col min="9474" max="9474" width="9.85546875" bestFit="1" customWidth="1"/>
    <col min="9475" max="9475" width="10" customWidth="1"/>
    <col min="9476" max="9476" width="14" customWidth="1"/>
    <col min="9478" max="9478" width="11.42578125" customWidth="1"/>
    <col min="9726" max="9726" width="26.85546875" bestFit="1" customWidth="1"/>
    <col min="9730" max="9730" width="9.85546875" bestFit="1" customWidth="1"/>
    <col min="9731" max="9731" width="10" customWidth="1"/>
    <col min="9732" max="9732" width="14" customWidth="1"/>
    <col min="9734" max="9734" width="11.42578125" customWidth="1"/>
    <col min="9982" max="9982" width="26.85546875" bestFit="1" customWidth="1"/>
    <col min="9986" max="9986" width="9.85546875" bestFit="1" customWidth="1"/>
    <col min="9987" max="9987" width="10" customWidth="1"/>
    <col min="9988" max="9988" width="14" customWidth="1"/>
    <col min="9990" max="9990" width="11.42578125" customWidth="1"/>
    <col min="10238" max="10238" width="26.85546875" bestFit="1" customWidth="1"/>
    <col min="10242" max="10242" width="9.85546875" bestFit="1" customWidth="1"/>
    <col min="10243" max="10243" width="10" customWidth="1"/>
    <col min="10244" max="10244" width="14" customWidth="1"/>
    <col min="10246" max="10246" width="11.42578125" customWidth="1"/>
    <col min="10494" max="10494" width="26.85546875" bestFit="1" customWidth="1"/>
    <col min="10498" max="10498" width="9.85546875" bestFit="1" customWidth="1"/>
    <col min="10499" max="10499" width="10" customWidth="1"/>
    <col min="10500" max="10500" width="14" customWidth="1"/>
    <col min="10502" max="10502" width="11.42578125" customWidth="1"/>
    <col min="10750" max="10750" width="26.85546875" bestFit="1" customWidth="1"/>
    <col min="10754" max="10754" width="9.85546875" bestFit="1" customWidth="1"/>
    <col min="10755" max="10755" width="10" customWidth="1"/>
    <col min="10756" max="10756" width="14" customWidth="1"/>
    <col min="10758" max="10758" width="11.42578125" customWidth="1"/>
    <col min="11006" max="11006" width="26.85546875" bestFit="1" customWidth="1"/>
    <col min="11010" max="11010" width="9.85546875" bestFit="1" customWidth="1"/>
    <col min="11011" max="11011" width="10" customWidth="1"/>
    <col min="11012" max="11012" width="14" customWidth="1"/>
    <col min="11014" max="11014" width="11.42578125" customWidth="1"/>
    <col min="11262" max="11262" width="26.85546875" bestFit="1" customWidth="1"/>
    <col min="11266" max="11266" width="9.85546875" bestFit="1" customWidth="1"/>
    <col min="11267" max="11267" width="10" customWidth="1"/>
    <col min="11268" max="11268" width="14" customWidth="1"/>
    <col min="11270" max="11270" width="11.42578125" customWidth="1"/>
    <col min="11518" max="11518" width="26.85546875" bestFit="1" customWidth="1"/>
    <col min="11522" max="11522" width="9.85546875" bestFit="1" customWidth="1"/>
    <col min="11523" max="11523" width="10" customWidth="1"/>
    <col min="11524" max="11524" width="14" customWidth="1"/>
    <col min="11526" max="11526" width="11.42578125" customWidth="1"/>
    <col min="11774" max="11774" width="26.85546875" bestFit="1" customWidth="1"/>
    <col min="11778" max="11778" width="9.85546875" bestFit="1" customWidth="1"/>
    <col min="11779" max="11779" width="10" customWidth="1"/>
    <col min="11780" max="11780" width="14" customWidth="1"/>
    <col min="11782" max="11782" width="11.42578125" customWidth="1"/>
    <col min="12030" max="12030" width="26.85546875" bestFit="1" customWidth="1"/>
    <col min="12034" max="12034" width="9.85546875" bestFit="1" customWidth="1"/>
    <col min="12035" max="12035" width="10" customWidth="1"/>
    <col min="12036" max="12036" width="14" customWidth="1"/>
    <col min="12038" max="12038" width="11.42578125" customWidth="1"/>
    <col min="12286" max="12286" width="26.85546875" bestFit="1" customWidth="1"/>
    <col min="12290" max="12290" width="9.85546875" bestFit="1" customWidth="1"/>
    <col min="12291" max="12291" width="10" customWidth="1"/>
    <col min="12292" max="12292" width="14" customWidth="1"/>
    <col min="12294" max="12294" width="11.42578125" customWidth="1"/>
    <col min="12542" max="12542" width="26.85546875" bestFit="1" customWidth="1"/>
    <col min="12546" max="12546" width="9.85546875" bestFit="1" customWidth="1"/>
    <col min="12547" max="12547" width="10" customWidth="1"/>
    <col min="12548" max="12548" width="14" customWidth="1"/>
    <col min="12550" max="12550" width="11.42578125" customWidth="1"/>
    <col min="12798" max="12798" width="26.85546875" bestFit="1" customWidth="1"/>
    <col min="12802" max="12802" width="9.85546875" bestFit="1" customWidth="1"/>
    <col min="12803" max="12803" width="10" customWidth="1"/>
    <col min="12804" max="12804" width="14" customWidth="1"/>
    <col min="12806" max="12806" width="11.42578125" customWidth="1"/>
    <col min="13054" max="13054" width="26.85546875" bestFit="1" customWidth="1"/>
    <col min="13058" max="13058" width="9.85546875" bestFit="1" customWidth="1"/>
    <col min="13059" max="13059" width="10" customWidth="1"/>
    <col min="13060" max="13060" width="14" customWidth="1"/>
    <col min="13062" max="13062" width="11.42578125" customWidth="1"/>
    <col min="13310" max="13310" width="26.85546875" bestFit="1" customWidth="1"/>
    <col min="13314" max="13314" width="9.85546875" bestFit="1" customWidth="1"/>
    <col min="13315" max="13315" width="10" customWidth="1"/>
    <col min="13316" max="13316" width="14" customWidth="1"/>
    <col min="13318" max="13318" width="11.42578125" customWidth="1"/>
    <col min="13566" max="13566" width="26.85546875" bestFit="1" customWidth="1"/>
    <col min="13570" max="13570" width="9.85546875" bestFit="1" customWidth="1"/>
    <col min="13571" max="13571" width="10" customWidth="1"/>
    <col min="13572" max="13572" width="14" customWidth="1"/>
    <col min="13574" max="13574" width="11.42578125" customWidth="1"/>
    <col min="13822" max="13822" width="26.85546875" bestFit="1" customWidth="1"/>
    <col min="13826" max="13826" width="9.85546875" bestFit="1" customWidth="1"/>
    <col min="13827" max="13827" width="10" customWidth="1"/>
    <col min="13828" max="13828" width="14" customWidth="1"/>
    <col min="13830" max="13830" width="11.42578125" customWidth="1"/>
    <col min="14078" max="14078" width="26.85546875" bestFit="1" customWidth="1"/>
    <col min="14082" max="14082" width="9.85546875" bestFit="1" customWidth="1"/>
    <col min="14083" max="14083" width="10" customWidth="1"/>
    <col min="14084" max="14084" width="14" customWidth="1"/>
    <col min="14086" max="14086" width="11.42578125" customWidth="1"/>
    <col min="14334" max="14334" width="26.85546875" bestFit="1" customWidth="1"/>
    <col min="14338" max="14338" width="9.85546875" bestFit="1" customWidth="1"/>
    <col min="14339" max="14339" width="10" customWidth="1"/>
    <col min="14340" max="14340" width="14" customWidth="1"/>
    <col min="14342" max="14342" width="11.42578125" customWidth="1"/>
    <col min="14590" max="14590" width="26.85546875" bestFit="1" customWidth="1"/>
    <col min="14594" max="14594" width="9.85546875" bestFit="1" customWidth="1"/>
    <col min="14595" max="14595" width="10" customWidth="1"/>
    <col min="14596" max="14596" width="14" customWidth="1"/>
    <col min="14598" max="14598" width="11.42578125" customWidth="1"/>
    <col min="14846" max="14846" width="26.85546875" bestFit="1" customWidth="1"/>
    <col min="14850" max="14850" width="9.85546875" bestFit="1" customWidth="1"/>
    <col min="14851" max="14851" width="10" customWidth="1"/>
    <col min="14852" max="14852" width="14" customWidth="1"/>
    <col min="14854" max="14854" width="11.42578125" customWidth="1"/>
    <col min="15102" max="15102" width="26.85546875" bestFit="1" customWidth="1"/>
    <col min="15106" max="15106" width="9.85546875" bestFit="1" customWidth="1"/>
    <col min="15107" max="15107" width="10" customWidth="1"/>
    <col min="15108" max="15108" width="14" customWidth="1"/>
    <col min="15110" max="15110" width="11.42578125" customWidth="1"/>
    <col min="15358" max="15358" width="26.85546875" bestFit="1" customWidth="1"/>
    <col min="15362" max="15362" width="9.85546875" bestFit="1" customWidth="1"/>
    <col min="15363" max="15363" width="10" customWidth="1"/>
    <col min="15364" max="15364" width="14" customWidth="1"/>
    <col min="15366" max="15366" width="11.42578125" customWidth="1"/>
    <col min="15614" max="15614" width="26.85546875" bestFit="1" customWidth="1"/>
    <col min="15618" max="15618" width="9.85546875" bestFit="1" customWidth="1"/>
    <col min="15619" max="15619" width="10" customWidth="1"/>
    <col min="15620" max="15620" width="14" customWidth="1"/>
    <col min="15622" max="15622" width="11.42578125" customWidth="1"/>
    <col min="15870" max="15870" width="26.85546875" bestFit="1" customWidth="1"/>
    <col min="15874" max="15874" width="9.85546875" bestFit="1" customWidth="1"/>
    <col min="15875" max="15875" width="10" customWidth="1"/>
    <col min="15876" max="15876" width="14" customWidth="1"/>
    <col min="15878" max="15878" width="11.42578125" customWidth="1"/>
    <col min="16126" max="16126" width="26.85546875" bestFit="1" customWidth="1"/>
    <col min="16130" max="16130" width="9.85546875" bestFit="1" customWidth="1"/>
    <col min="16131" max="16131" width="10" customWidth="1"/>
    <col min="16132" max="16132" width="14" customWidth="1"/>
    <col min="16134" max="16134" width="11.42578125" customWidth="1"/>
  </cols>
  <sheetData>
    <row r="1" spans="1:6" x14ac:dyDescent="0.2">
      <c r="A1" s="45"/>
      <c r="B1" s="45"/>
      <c r="C1" s="45"/>
      <c r="D1" s="45"/>
      <c r="E1" s="45"/>
      <c r="F1" s="45"/>
    </row>
    <row r="2" spans="1:6" x14ac:dyDescent="0.2">
      <c r="A2" s="45"/>
      <c r="B2" s="45"/>
      <c r="C2" s="45"/>
      <c r="D2" s="45"/>
      <c r="E2" s="45"/>
      <c r="F2" s="45"/>
    </row>
    <row r="3" spans="1:6" ht="7.5" customHeight="1" x14ac:dyDescent="0.2">
      <c r="A3" s="45"/>
      <c r="B3" s="45"/>
      <c r="C3" s="45"/>
      <c r="D3" s="45"/>
      <c r="E3" s="45"/>
      <c r="F3" s="45"/>
    </row>
    <row r="4" spans="1:6" ht="32.25" customHeight="1" x14ac:dyDescent="0.2">
      <c r="A4" s="46" t="s">
        <v>20</v>
      </c>
      <c r="B4" s="46"/>
      <c r="C4" s="21"/>
      <c r="D4" s="21"/>
      <c r="E4" s="21"/>
      <c r="F4" s="21"/>
    </row>
    <row r="5" spans="1:6" ht="17.25" customHeight="1" x14ac:dyDescent="0.2">
      <c r="A5" s="20" t="s">
        <v>18</v>
      </c>
      <c r="B5" s="47"/>
      <c r="C5" s="47"/>
      <c r="D5" s="47"/>
      <c r="E5" s="47"/>
      <c r="F5" s="3"/>
    </row>
    <row r="6" spans="1:6" ht="15" customHeight="1" x14ac:dyDescent="0.2">
      <c r="A6" s="20" t="s">
        <v>17</v>
      </c>
      <c r="B6" s="47"/>
      <c r="C6" s="47"/>
      <c r="D6" s="47"/>
      <c r="E6" s="47"/>
      <c r="F6" s="3"/>
    </row>
    <row r="7" spans="1:6" ht="14.25" customHeight="1" x14ac:dyDescent="0.2">
      <c r="A7" s="20" t="s">
        <v>16</v>
      </c>
      <c r="B7" s="48">
        <v>2023</v>
      </c>
      <c r="C7" s="48"/>
      <c r="D7" s="48"/>
      <c r="E7" s="48"/>
      <c r="F7" s="3"/>
    </row>
    <row r="8" spans="1:6" ht="21" customHeight="1" x14ac:dyDescent="0.2">
      <c r="A8" s="39"/>
      <c r="B8" s="39"/>
      <c r="C8" s="39"/>
      <c r="D8" s="39"/>
      <c r="E8" s="39"/>
      <c r="F8" s="3"/>
    </row>
    <row r="9" spans="1:6" x14ac:dyDescent="0.2">
      <c r="A9" s="19" t="s">
        <v>15</v>
      </c>
      <c r="B9" s="3"/>
      <c r="C9" s="3"/>
      <c r="D9" s="3"/>
      <c r="E9" s="3"/>
      <c r="F9" s="3"/>
    </row>
    <row r="10" spans="1:6" ht="36" x14ac:dyDescent="0.2">
      <c r="A10" s="42" t="s">
        <v>22</v>
      </c>
      <c r="B10" s="43"/>
      <c r="C10" s="15" t="s">
        <v>14</v>
      </c>
      <c r="D10" s="15" t="s">
        <v>11</v>
      </c>
      <c r="E10" s="15" t="s">
        <v>10</v>
      </c>
      <c r="F10" s="14" t="s">
        <v>4</v>
      </c>
    </row>
    <row r="11" spans="1:6" x14ac:dyDescent="0.2">
      <c r="A11" s="40"/>
      <c r="B11" s="41"/>
      <c r="C11" s="18"/>
      <c r="D11" s="12"/>
      <c r="E11" s="12"/>
      <c r="F11" s="17">
        <f>MIN((C11*D11*E11),(3.5*B24*D11*E11))</f>
        <v>0</v>
      </c>
    </row>
    <row r="12" spans="1:6" x14ac:dyDescent="0.2">
      <c r="A12" s="40"/>
      <c r="B12" s="41"/>
      <c r="C12" s="13"/>
      <c r="D12" s="12"/>
      <c r="E12" s="12"/>
      <c r="F12" s="17">
        <f>MIN((C12*D12*E12),(3.5*B24*D12*E12))</f>
        <v>0</v>
      </c>
    </row>
    <row r="13" spans="1:6" x14ac:dyDescent="0.2">
      <c r="A13" s="40"/>
      <c r="B13" s="41"/>
      <c r="C13" s="13"/>
      <c r="D13" s="12"/>
      <c r="E13" s="12"/>
      <c r="F13" s="17">
        <f>MIN((C13*D13*E13),(3.5*B24*D13*E13))</f>
        <v>0</v>
      </c>
    </row>
    <row r="14" spans="1:6" x14ac:dyDescent="0.2">
      <c r="A14" s="40"/>
      <c r="B14" s="41"/>
      <c r="C14" s="13"/>
      <c r="D14" s="12"/>
      <c r="E14" s="12"/>
      <c r="F14" s="17">
        <f>MIN((C14*D14*E14),(3.5*B24*D14*E14))</f>
        <v>0</v>
      </c>
    </row>
    <row r="15" spans="1:6" x14ac:dyDescent="0.2">
      <c r="A15" s="40"/>
      <c r="B15" s="41"/>
      <c r="C15" s="13"/>
      <c r="D15" s="12"/>
      <c r="E15" s="12"/>
      <c r="F15" s="17">
        <f>MIN((C15*D15*E15),(3.5*B24*D15*E15))</f>
        <v>0</v>
      </c>
    </row>
    <row r="16" spans="1:6" x14ac:dyDescent="0.2">
      <c r="A16" s="40"/>
      <c r="B16" s="41"/>
      <c r="C16" s="13"/>
      <c r="D16" s="12"/>
      <c r="E16" s="12"/>
      <c r="F16" s="17">
        <f>MIN((C16*D16*E16),(3.5*B24*D16*E16))</f>
        <v>0</v>
      </c>
    </row>
    <row r="17" spans="1:6" x14ac:dyDescent="0.2">
      <c r="A17" s="40"/>
      <c r="B17" s="41"/>
      <c r="C17" s="13"/>
      <c r="D17" s="12"/>
      <c r="E17" s="12"/>
      <c r="F17" s="17">
        <f>MIN((C17*D17*E17),(3.5*B24*D17*E17))</f>
        <v>0</v>
      </c>
    </row>
    <row r="18" spans="1:6" x14ac:dyDescent="0.2">
      <c r="A18" s="40"/>
      <c r="B18" s="41"/>
      <c r="C18" s="13"/>
      <c r="D18" s="12"/>
      <c r="E18" s="12"/>
      <c r="F18" s="17">
        <f>MIN((C18*D18*E18),(3.5*B24*D18*E18))</f>
        <v>0</v>
      </c>
    </row>
    <row r="19" spans="1:6" x14ac:dyDescent="0.2">
      <c r="A19" s="40"/>
      <c r="B19" s="41"/>
      <c r="C19" s="13"/>
      <c r="D19" s="12"/>
      <c r="E19" s="12"/>
      <c r="F19" s="17">
        <f>MIN((C19*D19*E19),(3.5*B24*D19*E19))</f>
        <v>0</v>
      </c>
    </row>
    <row r="20" spans="1:6" x14ac:dyDescent="0.2">
      <c r="A20" s="40"/>
      <c r="B20" s="41"/>
      <c r="C20" s="13"/>
      <c r="D20" s="12"/>
      <c r="E20" s="12"/>
      <c r="F20" s="17">
        <f>MIN((C20*D20*E20),(3.5*B24*D20*E20))</f>
        <v>0</v>
      </c>
    </row>
    <row r="21" spans="1:6" x14ac:dyDescent="0.2">
      <c r="A21" s="44" t="s">
        <v>3</v>
      </c>
      <c r="B21" s="44"/>
      <c r="C21" s="44"/>
      <c r="D21" s="44"/>
      <c r="E21" s="44"/>
      <c r="F21" s="8">
        <f>SUM(F11:F20)</f>
        <v>0</v>
      </c>
    </row>
    <row r="22" spans="1:6" x14ac:dyDescent="0.2">
      <c r="A22" s="44" t="s">
        <v>9</v>
      </c>
      <c r="B22" s="44"/>
      <c r="C22" s="44"/>
      <c r="D22" s="44"/>
      <c r="E22" s="44"/>
      <c r="F22" s="11">
        <f>F21*0.248</f>
        <v>0</v>
      </c>
    </row>
    <row r="23" spans="1:6" x14ac:dyDescent="0.2">
      <c r="A23" s="44" t="s">
        <v>8</v>
      </c>
      <c r="B23" s="44"/>
      <c r="C23" s="44"/>
      <c r="D23" s="44"/>
      <c r="E23" s="44"/>
      <c r="F23" s="8">
        <f>F21*0.09</f>
        <v>0</v>
      </c>
    </row>
    <row r="24" spans="1:6" x14ac:dyDescent="0.2">
      <c r="A24" s="26" t="s">
        <v>26</v>
      </c>
      <c r="B24" s="32"/>
      <c r="C24" s="27"/>
      <c r="D24" s="27"/>
      <c r="E24" s="27"/>
      <c r="F24" s="28"/>
    </row>
    <row r="25" spans="1:6" ht="30" customHeight="1" x14ac:dyDescent="0.2">
      <c r="A25" s="6"/>
      <c r="B25" s="6"/>
      <c r="C25" s="6"/>
      <c r="D25" s="6"/>
      <c r="E25" s="6"/>
      <c r="F25" s="6"/>
    </row>
    <row r="26" spans="1:6" x14ac:dyDescent="0.2">
      <c r="A26" s="16" t="s">
        <v>13</v>
      </c>
      <c r="B26" s="6"/>
      <c r="C26" s="6"/>
      <c r="D26" s="6"/>
      <c r="E26" s="6"/>
      <c r="F26" s="6"/>
    </row>
    <row r="27" spans="1:6" ht="36" x14ac:dyDescent="0.2">
      <c r="A27" s="42" t="s">
        <v>22</v>
      </c>
      <c r="B27" s="43"/>
      <c r="C27" s="15" t="s">
        <v>12</v>
      </c>
      <c r="D27" s="15" t="s">
        <v>11</v>
      </c>
      <c r="E27" s="15" t="s">
        <v>10</v>
      </c>
      <c r="F27" s="14" t="s">
        <v>4</v>
      </c>
    </row>
    <row r="28" spans="1:6" x14ac:dyDescent="0.2">
      <c r="A28" s="40"/>
      <c r="B28" s="41"/>
      <c r="C28" s="13"/>
      <c r="D28" s="12"/>
      <c r="E28" s="12"/>
      <c r="F28" s="11">
        <f>MIN((C28*D28*E28),(3.5*B41*D28*E28))</f>
        <v>0</v>
      </c>
    </row>
    <row r="29" spans="1:6" x14ac:dyDescent="0.2">
      <c r="A29" s="40"/>
      <c r="B29" s="41"/>
      <c r="C29" s="13"/>
      <c r="D29" s="12"/>
      <c r="E29" s="12"/>
      <c r="F29" s="11">
        <f>MIN((C29*D29*E29),(3.5*B41*D29*E29))</f>
        <v>0</v>
      </c>
    </row>
    <row r="30" spans="1:6" x14ac:dyDescent="0.2">
      <c r="A30" s="40"/>
      <c r="B30" s="41"/>
      <c r="C30" s="13"/>
      <c r="D30" s="12"/>
      <c r="E30" s="12"/>
      <c r="F30" s="11">
        <f>MIN((C30*D30*E30),(3.5*B41*D30*E30))</f>
        <v>0</v>
      </c>
    </row>
    <row r="31" spans="1:6" x14ac:dyDescent="0.2">
      <c r="A31" s="40"/>
      <c r="B31" s="41"/>
      <c r="C31" s="13"/>
      <c r="D31" s="12"/>
      <c r="E31" s="12"/>
      <c r="F31" s="11">
        <f>MIN((C31*D31*E31),(3.5*B41*D31*E31))</f>
        <v>0</v>
      </c>
    </row>
    <row r="32" spans="1:6" x14ac:dyDescent="0.2">
      <c r="A32" s="40"/>
      <c r="B32" s="41"/>
      <c r="C32" s="13"/>
      <c r="D32" s="12"/>
      <c r="E32" s="12"/>
      <c r="F32" s="11">
        <f>MIN((C32*D32*E32),(3.5*B41*D32*E32))</f>
        <v>0</v>
      </c>
    </row>
    <row r="33" spans="1:6" x14ac:dyDescent="0.2">
      <c r="A33" s="40"/>
      <c r="B33" s="41"/>
      <c r="C33" s="13"/>
      <c r="D33" s="12"/>
      <c r="E33" s="12"/>
      <c r="F33" s="11">
        <f>MIN((C33*D33*E33),(3.5*B41*D33*E33))</f>
        <v>0</v>
      </c>
    </row>
    <row r="34" spans="1:6" x14ac:dyDescent="0.2">
      <c r="A34" s="40"/>
      <c r="B34" s="41"/>
      <c r="C34" s="13"/>
      <c r="D34" s="12"/>
      <c r="E34" s="12"/>
      <c r="F34" s="11">
        <f>MIN((C34*D34*E34),(3.5*B41*D34*E34))</f>
        <v>0</v>
      </c>
    </row>
    <row r="35" spans="1:6" x14ac:dyDescent="0.2">
      <c r="A35" s="40"/>
      <c r="B35" s="41"/>
      <c r="C35" s="13"/>
      <c r="D35" s="12"/>
      <c r="E35" s="12"/>
      <c r="F35" s="11">
        <f>MIN((C35*D35*E35),(3.5*B41*D35*E35))</f>
        <v>0</v>
      </c>
    </row>
    <row r="36" spans="1:6" x14ac:dyDescent="0.2">
      <c r="A36" s="40"/>
      <c r="B36" s="41"/>
      <c r="C36" s="13"/>
      <c r="D36" s="12"/>
      <c r="E36" s="12"/>
      <c r="F36" s="11">
        <f>MIN((C36*D36*E36),(3.5*B41*D36*E36))</f>
        <v>0</v>
      </c>
    </row>
    <row r="37" spans="1:6" x14ac:dyDescent="0.2">
      <c r="A37" s="40"/>
      <c r="B37" s="41"/>
      <c r="C37" s="13"/>
      <c r="D37" s="12"/>
      <c r="E37" s="12"/>
      <c r="F37" s="11">
        <f>MIN((C37*D37*E37),(3.5*B41*D37*E37))</f>
        <v>0</v>
      </c>
    </row>
    <row r="38" spans="1:6" x14ac:dyDescent="0.2">
      <c r="A38" s="44" t="s">
        <v>3</v>
      </c>
      <c r="B38" s="44"/>
      <c r="C38" s="44"/>
      <c r="D38" s="44"/>
      <c r="E38" s="44"/>
      <c r="F38" s="8">
        <f>SUM(F28:F37)</f>
        <v>0</v>
      </c>
    </row>
    <row r="39" spans="1:6" x14ac:dyDescent="0.2">
      <c r="A39" s="44" t="s">
        <v>9</v>
      </c>
      <c r="B39" s="44"/>
      <c r="C39" s="44"/>
      <c r="D39" s="44"/>
      <c r="E39" s="44"/>
      <c r="F39" s="11">
        <f>F38*0.248</f>
        <v>0</v>
      </c>
    </row>
    <row r="40" spans="1:6" x14ac:dyDescent="0.2">
      <c r="A40" s="44" t="s">
        <v>8</v>
      </c>
      <c r="B40" s="44"/>
      <c r="C40" s="44"/>
      <c r="D40" s="44"/>
      <c r="E40" s="44"/>
      <c r="F40" s="23">
        <f>F38*0.09</f>
        <v>0</v>
      </c>
    </row>
    <row r="41" spans="1:6" x14ac:dyDescent="0.2">
      <c r="A41" s="32" t="s">
        <v>26</v>
      </c>
      <c r="B41" s="32"/>
      <c r="C41" s="27"/>
      <c r="D41" s="27"/>
      <c r="E41" s="29"/>
      <c r="F41" s="24"/>
    </row>
    <row r="42" spans="1:6" ht="23.25" customHeight="1" x14ac:dyDescent="0.2">
      <c r="A42" s="6"/>
      <c r="B42" s="6"/>
      <c r="C42" s="6"/>
      <c r="D42" s="6"/>
      <c r="E42" s="6"/>
      <c r="F42" s="6"/>
    </row>
    <row r="43" spans="1:6" x14ac:dyDescent="0.2">
      <c r="A43" s="16" t="s">
        <v>7</v>
      </c>
      <c r="B43" s="6"/>
      <c r="C43" s="6"/>
      <c r="D43" s="6"/>
      <c r="E43" s="6"/>
      <c r="F43" s="6"/>
    </row>
    <row r="44" spans="1:6" ht="36" x14ac:dyDescent="0.2">
      <c r="A44" s="42" t="s">
        <v>22</v>
      </c>
      <c r="B44" s="43"/>
      <c r="C44" s="15" t="s">
        <v>6</v>
      </c>
      <c r="D44" s="15" t="s">
        <v>5</v>
      </c>
      <c r="E44" s="14" t="s">
        <v>4</v>
      </c>
      <c r="F44" s="6"/>
    </row>
    <row r="45" spans="1:6" x14ac:dyDescent="0.2">
      <c r="A45" s="40"/>
      <c r="B45" s="41"/>
      <c r="C45" s="13"/>
      <c r="D45" s="12"/>
      <c r="E45" s="11">
        <f>MIN((C45*D45),(3.5*B56*D45))</f>
        <v>0</v>
      </c>
      <c r="F45" s="6"/>
    </row>
    <row r="46" spans="1:6" x14ac:dyDescent="0.2">
      <c r="A46" s="40"/>
      <c r="B46" s="41"/>
      <c r="C46" s="13"/>
      <c r="D46" s="12"/>
      <c r="E46" s="11">
        <f>MIN((C46*D46),(3.5*B56*D46))</f>
        <v>0</v>
      </c>
      <c r="F46" s="6"/>
    </row>
    <row r="47" spans="1:6" x14ac:dyDescent="0.2">
      <c r="A47" s="40"/>
      <c r="B47" s="41"/>
      <c r="C47" s="13"/>
      <c r="D47" s="12"/>
      <c r="E47" s="11">
        <f>MIN((C47*D47),(3.5*B56*D47))</f>
        <v>0</v>
      </c>
      <c r="F47" s="6"/>
    </row>
    <row r="48" spans="1:6" x14ac:dyDescent="0.2">
      <c r="A48" s="40"/>
      <c r="B48" s="41"/>
      <c r="C48" s="13"/>
      <c r="D48" s="12"/>
      <c r="E48" s="11">
        <f>MIN((C48*D48),(3.5*B56*D48))</f>
        <v>0</v>
      </c>
      <c r="F48" s="6"/>
    </row>
    <row r="49" spans="1:6" x14ac:dyDescent="0.2">
      <c r="A49" s="40"/>
      <c r="B49" s="41"/>
      <c r="C49" s="13"/>
      <c r="D49" s="12"/>
      <c r="E49" s="11">
        <f>MIN((C49*D49),(3.5*B56*D49))</f>
        <v>0</v>
      </c>
      <c r="F49" s="6"/>
    </row>
    <row r="50" spans="1:6" x14ac:dyDescent="0.2">
      <c r="A50" s="40"/>
      <c r="B50" s="41"/>
      <c r="C50" s="13"/>
      <c r="D50" s="12"/>
      <c r="E50" s="11">
        <f>MIN((C50*D50),(3.5*B56*D50))</f>
        <v>0</v>
      </c>
      <c r="F50" s="6"/>
    </row>
    <row r="51" spans="1:6" x14ac:dyDescent="0.2">
      <c r="A51" s="40"/>
      <c r="B51" s="41"/>
      <c r="C51" s="13"/>
      <c r="D51" s="12"/>
      <c r="E51" s="11">
        <f>MIN((C51*D51),(3.5*B56*D51))</f>
        <v>0</v>
      </c>
      <c r="F51" s="6"/>
    </row>
    <row r="52" spans="1:6" x14ac:dyDescent="0.2">
      <c r="A52" s="40"/>
      <c r="B52" s="41"/>
      <c r="C52" s="13"/>
      <c r="D52" s="12"/>
      <c r="E52" s="11">
        <f>MIN((C52*D52),(3.5*B56*D52))</f>
        <v>0</v>
      </c>
      <c r="F52" s="6"/>
    </row>
    <row r="53" spans="1:6" x14ac:dyDescent="0.2">
      <c r="A53" s="40"/>
      <c r="B53" s="41"/>
      <c r="C53" s="13"/>
      <c r="D53" s="12"/>
      <c r="E53" s="11">
        <f>MIN((C53*D53),(3.5*B56*D53))</f>
        <v>0</v>
      </c>
      <c r="F53" s="6"/>
    </row>
    <row r="54" spans="1:6" x14ac:dyDescent="0.2">
      <c r="A54" s="40"/>
      <c r="B54" s="41"/>
      <c r="C54" s="13"/>
      <c r="D54" s="12"/>
      <c r="E54" s="11">
        <f>MIN((C54*D54),(3.5*B56*D54))</f>
        <v>0</v>
      </c>
      <c r="F54" s="6"/>
    </row>
    <row r="55" spans="1:6" x14ac:dyDescent="0.2">
      <c r="A55" s="10" t="s">
        <v>3</v>
      </c>
      <c r="B55" s="7"/>
      <c r="C55" s="7"/>
      <c r="D55" s="9">
        <f>SUM(D45:D54)</f>
        <v>0</v>
      </c>
      <c r="E55" s="8">
        <f>SUM(E45:E54)</f>
        <v>0</v>
      </c>
      <c r="F55" s="6"/>
    </row>
    <row r="56" spans="1:6" x14ac:dyDescent="0.2">
      <c r="A56" s="32" t="s">
        <v>26</v>
      </c>
      <c r="B56" s="32"/>
      <c r="C56" s="30"/>
      <c r="D56" s="31"/>
      <c r="E56" s="28"/>
      <c r="F56" s="6"/>
    </row>
    <row r="57" spans="1:6" x14ac:dyDescent="0.2">
      <c r="A57" s="3"/>
      <c r="B57" s="3"/>
      <c r="C57" s="3"/>
      <c r="D57" s="3"/>
      <c r="E57" s="3"/>
      <c r="F57" s="3"/>
    </row>
    <row r="58" spans="1:6" x14ac:dyDescent="0.2">
      <c r="A58" s="3"/>
      <c r="B58" s="3"/>
      <c r="C58" s="3"/>
      <c r="D58" s="3"/>
      <c r="E58" s="3"/>
      <c r="F58" s="3"/>
    </row>
    <row r="59" spans="1:6" x14ac:dyDescent="0.2">
      <c r="A59" s="3"/>
      <c r="B59" s="3"/>
      <c r="C59" s="3"/>
      <c r="D59" s="3"/>
      <c r="E59" s="3"/>
      <c r="F59" s="3"/>
    </row>
    <row r="60" spans="1:6" x14ac:dyDescent="0.2">
      <c r="A60" s="3"/>
      <c r="B60" s="3"/>
      <c r="C60" s="3"/>
      <c r="D60" s="3"/>
      <c r="E60" s="3"/>
      <c r="F60" s="3"/>
    </row>
    <row r="61" spans="1:6" x14ac:dyDescent="0.2">
      <c r="A61" s="3" t="s">
        <v>2</v>
      </c>
      <c r="B61" s="3"/>
      <c r="C61" s="3"/>
      <c r="D61" s="3"/>
      <c r="E61" s="3"/>
      <c r="F61" s="3"/>
    </row>
    <row r="62" spans="1:6" x14ac:dyDescent="0.2">
      <c r="A62" s="3"/>
      <c r="B62" s="3"/>
      <c r="C62" s="3"/>
      <c r="D62" s="5" t="s">
        <v>1</v>
      </c>
      <c r="E62" s="5"/>
      <c r="F62" s="3"/>
    </row>
    <row r="63" spans="1:6" ht="13.5" customHeight="1" x14ac:dyDescent="0.2">
      <c r="A63" s="4"/>
      <c r="B63" s="3"/>
      <c r="C63" s="3"/>
      <c r="D63" s="3" t="s">
        <v>0</v>
      </c>
      <c r="E63" s="3"/>
      <c r="F63" s="3"/>
    </row>
    <row r="64" spans="1:6" x14ac:dyDescent="0.2">
      <c r="A64" s="1"/>
      <c r="B64" s="2"/>
      <c r="C64" s="2"/>
      <c r="D64" s="1"/>
      <c r="E64" s="1"/>
    </row>
    <row r="65" spans="1:6" x14ac:dyDescent="0.2">
      <c r="A65" s="1"/>
      <c r="B65" s="2"/>
      <c r="C65" s="2"/>
      <c r="D65" s="1"/>
      <c r="E65" s="1"/>
    </row>
    <row r="66" spans="1:6" x14ac:dyDescent="0.2">
      <c r="A66" s="49" t="s">
        <v>25</v>
      </c>
      <c r="B66" s="38"/>
      <c r="C66" s="38"/>
      <c r="D66" s="38"/>
      <c r="E66" s="38"/>
      <c r="F66" s="38"/>
    </row>
  </sheetData>
  <sheetProtection formatCells="0" formatColumns="0" formatRows="0" insertColumns="0" insertRows="0" deleteColumns="0" deleteRows="0"/>
  <protectedRanges>
    <protectedRange sqref="C5:E6 B5:B6" name="Oblast4"/>
    <protectedRange sqref="A11:E20" name="Oblast1"/>
    <protectedRange sqref="A28:E37" name="Oblast2"/>
    <protectedRange sqref="A44:D54" name="Oblast3"/>
  </protectedRanges>
  <mergeCells count="46">
    <mergeCell ref="A15:B15"/>
    <mergeCell ref="A16:B16"/>
    <mergeCell ref="A17:B17"/>
    <mergeCell ref="A18:B18"/>
    <mergeCell ref="A19:B19"/>
    <mergeCell ref="A10:B10"/>
    <mergeCell ref="A11:B11"/>
    <mergeCell ref="A12:B12"/>
    <mergeCell ref="A13:B13"/>
    <mergeCell ref="A14:B14"/>
    <mergeCell ref="A1:F3"/>
    <mergeCell ref="A4:B4"/>
    <mergeCell ref="B5:E5"/>
    <mergeCell ref="B6:E6"/>
    <mergeCell ref="B7:E7"/>
    <mergeCell ref="A49:B49"/>
    <mergeCell ref="A50:B50"/>
    <mergeCell ref="A51:B51"/>
    <mergeCell ref="A52:B52"/>
    <mergeCell ref="A20:B20"/>
    <mergeCell ref="A44:B44"/>
    <mergeCell ref="A45:B45"/>
    <mergeCell ref="A46:B46"/>
    <mergeCell ref="A47:B47"/>
    <mergeCell ref="A22:E22"/>
    <mergeCell ref="A23:E23"/>
    <mergeCell ref="A38:E38"/>
    <mergeCell ref="A39:E39"/>
    <mergeCell ref="A40:E40"/>
    <mergeCell ref="A21:E21"/>
    <mergeCell ref="A66:F66"/>
    <mergeCell ref="A8:E8"/>
    <mergeCell ref="A53:B53"/>
    <mergeCell ref="A54:B54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48:B48"/>
  </mergeCells>
  <conditionalFormatting sqref="M27">
    <cfRule type="cellIs" dxfId="7" priority="4" operator="greaterThan">
      <formula>$B$24</formula>
    </cfRule>
  </conditionalFormatting>
  <conditionalFormatting sqref="F11:F20">
    <cfRule type="cellIs" dxfId="6" priority="3" operator="equal">
      <formula>4.5*$B$24*$D$11*$E$11</formula>
    </cfRule>
  </conditionalFormatting>
  <conditionalFormatting sqref="F28:F37">
    <cfRule type="cellIs" dxfId="5" priority="2" operator="equal">
      <formula>$B$41*4.5*$D$29*$E$29</formula>
    </cfRule>
  </conditionalFormatting>
  <conditionalFormatting sqref="E45:E54">
    <cfRule type="cellIs" dxfId="4" priority="1" operator="equal">
      <formula>$B$56*4.5*$C$45*$D$45</formula>
    </cfRule>
  </conditionalFormatting>
  <dataValidations count="2">
    <dataValidation type="decimal" allowBlank="1" showInputMessage="1" showErrorMessage="1" error="Maximalni hodnota v této buňce nesmí přesáhnout uvázek pracovníka v organizaci (1)!" sqref="D11:D20 IY11:IY20 SU11:SU20 ACQ11:ACQ20 AMM11:AMM20 AWI11:AWI20 BGE11:BGE20 BQA11:BQA20 BZW11:BZW20 CJS11:CJS20 CTO11:CTO20 DDK11:DDK20 DNG11:DNG20 DXC11:DXC20 EGY11:EGY20 EQU11:EQU20 FAQ11:FAQ20 FKM11:FKM20 FUI11:FUI20 GEE11:GEE20 GOA11:GOA20 GXW11:GXW20 HHS11:HHS20 HRO11:HRO20 IBK11:IBK20 ILG11:ILG20 IVC11:IVC20 JEY11:JEY20 JOU11:JOU20 JYQ11:JYQ20 KIM11:KIM20 KSI11:KSI20 LCE11:LCE20 LMA11:LMA20 LVW11:LVW20 MFS11:MFS20 MPO11:MPO20 MZK11:MZK20 NJG11:NJG20 NTC11:NTC20 OCY11:OCY20 OMU11:OMU20 OWQ11:OWQ20 PGM11:PGM20 PQI11:PQI20 QAE11:QAE20 QKA11:QKA20 QTW11:QTW20 RDS11:RDS20 RNO11:RNO20 RXK11:RXK20 SHG11:SHG20 SRC11:SRC20 TAY11:TAY20 TKU11:TKU20 TUQ11:TUQ20 UEM11:UEM20 UOI11:UOI20 UYE11:UYE20 VIA11:VIA20 VRW11:VRW20 WBS11:WBS20 WLO11:WLO20 WVK11:WVK20 D65550:D65559 IY65550:IY65559 SU65550:SU65559 ACQ65550:ACQ65559 AMM65550:AMM65559 AWI65550:AWI65559 BGE65550:BGE65559 BQA65550:BQA65559 BZW65550:BZW65559 CJS65550:CJS65559 CTO65550:CTO65559 DDK65550:DDK65559 DNG65550:DNG65559 DXC65550:DXC65559 EGY65550:EGY65559 EQU65550:EQU65559 FAQ65550:FAQ65559 FKM65550:FKM65559 FUI65550:FUI65559 GEE65550:GEE65559 GOA65550:GOA65559 GXW65550:GXW65559 HHS65550:HHS65559 HRO65550:HRO65559 IBK65550:IBK65559 ILG65550:ILG65559 IVC65550:IVC65559 JEY65550:JEY65559 JOU65550:JOU65559 JYQ65550:JYQ65559 KIM65550:KIM65559 KSI65550:KSI65559 LCE65550:LCE65559 LMA65550:LMA65559 LVW65550:LVW65559 MFS65550:MFS65559 MPO65550:MPO65559 MZK65550:MZK65559 NJG65550:NJG65559 NTC65550:NTC65559 OCY65550:OCY65559 OMU65550:OMU65559 OWQ65550:OWQ65559 PGM65550:PGM65559 PQI65550:PQI65559 QAE65550:QAE65559 QKA65550:QKA65559 QTW65550:QTW65559 RDS65550:RDS65559 RNO65550:RNO65559 RXK65550:RXK65559 SHG65550:SHG65559 SRC65550:SRC65559 TAY65550:TAY65559 TKU65550:TKU65559 TUQ65550:TUQ65559 UEM65550:UEM65559 UOI65550:UOI65559 UYE65550:UYE65559 VIA65550:VIA65559 VRW65550:VRW65559 WBS65550:WBS65559 WLO65550:WLO65559 WVK65550:WVK65559 D131086:D131095 IY131086:IY131095 SU131086:SU131095 ACQ131086:ACQ131095 AMM131086:AMM131095 AWI131086:AWI131095 BGE131086:BGE131095 BQA131086:BQA131095 BZW131086:BZW131095 CJS131086:CJS131095 CTO131086:CTO131095 DDK131086:DDK131095 DNG131086:DNG131095 DXC131086:DXC131095 EGY131086:EGY131095 EQU131086:EQU131095 FAQ131086:FAQ131095 FKM131086:FKM131095 FUI131086:FUI131095 GEE131086:GEE131095 GOA131086:GOA131095 GXW131086:GXW131095 HHS131086:HHS131095 HRO131086:HRO131095 IBK131086:IBK131095 ILG131086:ILG131095 IVC131086:IVC131095 JEY131086:JEY131095 JOU131086:JOU131095 JYQ131086:JYQ131095 KIM131086:KIM131095 KSI131086:KSI131095 LCE131086:LCE131095 LMA131086:LMA131095 LVW131086:LVW131095 MFS131086:MFS131095 MPO131086:MPO131095 MZK131086:MZK131095 NJG131086:NJG131095 NTC131086:NTC131095 OCY131086:OCY131095 OMU131086:OMU131095 OWQ131086:OWQ131095 PGM131086:PGM131095 PQI131086:PQI131095 QAE131086:QAE131095 QKA131086:QKA131095 QTW131086:QTW131095 RDS131086:RDS131095 RNO131086:RNO131095 RXK131086:RXK131095 SHG131086:SHG131095 SRC131086:SRC131095 TAY131086:TAY131095 TKU131086:TKU131095 TUQ131086:TUQ131095 UEM131086:UEM131095 UOI131086:UOI131095 UYE131086:UYE131095 VIA131086:VIA131095 VRW131086:VRW131095 WBS131086:WBS131095 WLO131086:WLO131095 WVK131086:WVK131095 D196622:D196631 IY196622:IY196631 SU196622:SU196631 ACQ196622:ACQ196631 AMM196622:AMM196631 AWI196622:AWI196631 BGE196622:BGE196631 BQA196622:BQA196631 BZW196622:BZW196631 CJS196622:CJS196631 CTO196622:CTO196631 DDK196622:DDK196631 DNG196622:DNG196631 DXC196622:DXC196631 EGY196622:EGY196631 EQU196622:EQU196631 FAQ196622:FAQ196631 FKM196622:FKM196631 FUI196622:FUI196631 GEE196622:GEE196631 GOA196622:GOA196631 GXW196622:GXW196631 HHS196622:HHS196631 HRO196622:HRO196631 IBK196622:IBK196631 ILG196622:ILG196631 IVC196622:IVC196631 JEY196622:JEY196631 JOU196622:JOU196631 JYQ196622:JYQ196631 KIM196622:KIM196631 KSI196622:KSI196631 LCE196622:LCE196631 LMA196622:LMA196631 LVW196622:LVW196631 MFS196622:MFS196631 MPO196622:MPO196631 MZK196622:MZK196631 NJG196622:NJG196631 NTC196622:NTC196631 OCY196622:OCY196631 OMU196622:OMU196631 OWQ196622:OWQ196631 PGM196622:PGM196631 PQI196622:PQI196631 QAE196622:QAE196631 QKA196622:QKA196631 QTW196622:QTW196631 RDS196622:RDS196631 RNO196622:RNO196631 RXK196622:RXK196631 SHG196622:SHG196631 SRC196622:SRC196631 TAY196622:TAY196631 TKU196622:TKU196631 TUQ196622:TUQ196631 UEM196622:UEM196631 UOI196622:UOI196631 UYE196622:UYE196631 VIA196622:VIA196631 VRW196622:VRW196631 WBS196622:WBS196631 WLO196622:WLO196631 WVK196622:WVK196631 D262158:D262167 IY262158:IY262167 SU262158:SU262167 ACQ262158:ACQ262167 AMM262158:AMM262167 AWI262158:AWI262167 BGE262158:BGE262167 BQA262158:BQA262167 BZW262158:BZW262167 CJS262158:CJS262167 CTO262158:CTO262167 DDK262158:DDK262167 DNG262158:DNG262167 DXC262158:DXC262167 EGY262158:EGY262167 EQU262158:EQU262167 FAQ262158:FAQ262167 FKM262158:FKM262167 FUI262158:FUI262167 GEE262158:GEE262167 GOA262158:GOA262167 GXW262158:GXW262167 HHS262158:HHS262167 HRO262158:HRO262167 IBK262158:IBK262167 ILG262158:ILG262167 IVC262158:IVC262167 JEY262158:JEY262167 JOU262158:JOU262167 JYQ262158:JYQ262167 KIM262158:KIM262167 KSI262158:KSI262167 LCE262158:LCE262167 LMA262158:LMA262167 LVW262158:LVW262167 MFS262158:MFS262167 MPO262158:MPO262167 MZK262158:MZK262167 NJG262158:NJG262167 NTC262158:NTC262167 OCY262158:OCY262167 OMU262158:OMU262167 OWQ262158:OWQ262167 PGM262158:PGM262167 PQI262158:PQI262167 QAE262158:QAE262167 QKA262158:QKA262167 QTW262158:QTW262167 RDS262158:RDS262167 RNO262158:RNO262167 RXK262158:RXK262167 SHG262158:SHG262167 SRC262158:SRC262167 TAY262158:TAY262167 TKU262158:TKU262167 TUQ262158:TUQ262167 UEM262158:UEM262167 UOI262158:UOI262167 UYE262158:UYE262167 VIA262158:VIA262167 VRW262158:VRW262167 WBS262158:WBS262167 WLO262158:WLO262167 WVK262158:WVK262167 D327694:D327703 IY327694:IY327703 SU327694:SU327703 ACQ327694:ACQ327703 AMM327694:AMM327703 AWI327694:AWI327703 BGE327694:BGE327703 BQA327694:BQA327703 BZW327694:BZW327703 CJS327694:CJS327703 CTO327694:CTO327703 DDK327694:DDK327703 DNG327694:DNG327703 DXC327694:DXC327703 EGY327694:EGY327703 EQU327694:EQU327703 FAQ327694:FAQ327703 FKM327694:FKM327703 FUI327694:FUI327703 GEE327694:GEE327703 GOA327694:GOA327703 GXW327694:GXW327703 HHS327694:HHS327703 HRO327694:HRO327703 IBK327694:IBK327703 ILG327694:ILG327703 IVC327694:IVC327703 JEY327694:JEY327703 JOU327694:JOU327703 JYQ327694:JYQ327703 KIM327694:KIM327703 KSI327694:KSI327703 LCE327694:LCE327703 LMA327694:LMA327703 LVW327694:LVW327703 MFS327694:MFS327703 MPO327694:MPO327703 MZK327694:MZK327703 NJG327694:NJG327703 NTC327694:NTC327703 OCY327694:OCY327703 OMU327694:OMU327703 OWQ327694:OWQ327703 PGM327694:PGM327703 PQI327694:PQI327703 QAE327694:QAE327703 QKA327694:QKA327703 QTW327694:QTW327703 RDS327694:RDS327703 RNO327694:RNO327703 RXK327694:RXK327703 SHG327694:SHG327703 SRC327694:SRC327703 TAY327694:TAY327703 TKU327694:TKU327703 TUQ327694:TUQ327703 UEM327694:UEM327703 UOI327694:UOI327703 UYE327694:UYE327703 VIA327694:VIA327703 VRW327694:VRW327703 WBS327694:WBS327703 WLO327694:WLO327703 WVK327694:WVK327703 D393230:D393239 IY393230:IY393239 SU393230:SU393239 ACQ393230:ACQ393239 AMM393230:AMM393239 AWI393230:AWI393239 BGE393230:BGE393239 BQA393230:BQA393239 BZW393230:BZW393239 CJS393230:CJS393239 CTO393230:CTO393239 DDK393230:DDK393239 DNG393230:DNG393239 DXC393230:DXC393239 EGY393230:EGY393239 EQU393230:EQU393239 FAQ393230:FAQ393239 FKM393230:FKM393239 FUI393230:FUI393239 GEE393230:GEE393239 GOA393230:GOA393239 GXW393230:GXW393239 HHS393230:HHS393239 HRO393230:HRO393239 IBK393230:IBK393239 ILG393230:ILG393239 IVC393230:IVC393239 JEY393230:JEY393239 JOU393230:JOU393239 JYQ393230:JYQ393239 KIM393230:KIM393239 KSI393230:KSI393239 LCE393230:LCE393239 LMA393230:LMA393239 LVW393230:LVW393239 MFS393230:MFS393239 MPO393230:MPO393239 MZK393230:MZK393239 NJG393230:NJG393239 NTC393230:NTC393239 OCY393230:OCY393239 OMU393230:OMU393239 OWQ393230:OWQ393239 PGM393230:PGM393239 PQI393230:PQI393239 QAE393230:QAE393239 QKA393230:QKA393239 QTW393230:QTW393239 RDS393230:RDS393239 RNO393230:RNO393239 RXK393230:RXK393239 SHG393230:SHG393239 SRC393230:SRC393239 TAY393230:TAY393239 TKU393230:TKU393239 TUQ393230:TUQ393239 UEM393230:UEM393239 UOI393230:UOI393239 UYE393230:UYE393239 VIA393230:VIA393239 VRW393230:VRW393239 WBS393230:WBS393239 WLO393230:WLO393239 WVK393230:WVK393239 D458766:D458775 IY458766:IY458775 SU458766:SU458775 ACQ458766:ACQ458775 AMM458766:AMM458775 AWI458766:AWI458775 BGE458766:BGE458775 BQA458766:BQA458775 BZW458766:BZW458775 CJS458766:CJS458775 CTO458766:CTO458775 DDK458766:DDK458775 DNG458766:DNG458775 DXC458766:DXC458775 EGY458766:EGY458775 EQU458766:EQU458775 FAQ458766:FAQ458775 FKM458766:FKM458775 FUI458766:FUI458775 GEE458766:GEE458775 GOA458766:GOA458775 GXW458766:GXW458775 HHS458766:HHS458775 HRO458766:HRO458775 IBK458766:IBK458775 ILG458766:ILG458775 IVC458766:IVC458775 JEY458766:JEY458775 JOU458766:JOU458775 JYQ458766:JYQ458775 KIM458766:KIM458775 KSI458766:KSI458775 LCE458766:LCE458775 LMA458766:LMA458775 LVW458766:LVW458775 MFS458766:MFS458775 MPO458766:MPO458775 MZK458766:MZK458775 NJG458766:NJG458775 NTC458766:NTC458775 OCY458766:OCY458775 OMU458766:OMU458775 OWQ458766:OWQ458775 PGM458766:PGM458775 PQI458766:PQI458775 QAE458766:QAE458775 QKA458766:QKA458775 QTW458766:QTW458775 RDS458766:RDS458775 RNO458766:RNO458775 RXK458766:RXK458775 SHG458766:SHG458775 SRC458766:SRC458775 TAY458766:TAY458775 TKU458766:TKU458775 TUQ458766:TUQ458775 UEM458766:UEM458775 UOI458766:UOI458775 UYE458766:UYE458775 VIA458766:VIA458775 VRW458766:VRW458775 WBS458766:WBS458775 WLO458766:WLO458775 WVK458766:WVK458775 D524302:D524311 IY524302:IY524311 SU524302:SU524311 ACQ524302:ACQ524311 AMM524302:AMM524311 AWI524302:AWI524311 BGE524302:BGE524311 BQA524302:BQA524311 BZW524302:BZW524311 CJS524302:CJS524311 CTO524302:CTO524311 DDK524302:DDK524311 DNG524302:DNG524311 DXC524302:DXC524311 EGY524302:EGY524311 EQU524302:EQU524311 FAQ524302:FAQ524311 FKM524302:FKM524311 FUI524302:FUI524311 GEE524302:GEE524311 GOA524302:GOA524311 GXW524302:GXW524311 HHS524302:HHS524311 HRO524302:HRO524311 IBK524302:IBK524311 ILG524302:ILG524311 IVC524302:IVC524311 JEY524302:JEY524311 JOU524302:JOU524311 JYQ524302:JYQ524311 KIM524302:KIM524311 KSI524302:KSI524311 LCE524302:LCE524311 LMA524302:LMA524311 LVW524302:LVW524311 MFS524302:MFS524311 MPO524302:MPO524311 MZK524302:MZK524311 NJG524302:NJG524311 NTC524302:NTC524311 OCY524302:OCY524311 OMU524302:OMU524311 OWQ524302:OWQ524311 PGM524302:PGM524311 PQI524302:PQI524311 QAE524302:QAE524311 QKA524302:QKA524311 QTW524302:QTW524311 RDS524302:RDS524311 RNO524302:RNO524311 RXK524302:RXK524311 SHG524302:SHG524311 SRC524302:SRC524311 TAY524302:TAY524311 TKU524302:TKU524311 TUQ524302:TUQ524311 UEM524302:UEM524311 UOI524302:UOI524311 UYE524302:UYE524311 VIA524302:VIA524311 VRW524302:VRW524311 WBS524302:WBS524311 WLO524302:WLO524311 WVK524302:WVK524311 D589838:D589847 IY589838:IY589847 SU589838:SU589847 ACQ589838:ACQ589847 AMM589838:AMM589847 AWI589838:AWI589847 BGE589838:BGE589847 BQA589838:BQA589847 BZW589838:BZW589847 CJS589838:CJS589847 CTO589838:CTO589847 DDK589838:DDK589847 DNG589838:DNG589847 DXC589838:DXC589847 EGY589838:EGY589847 EQU589838:EQU589847 FAQ589838:FAQ589847 FKM589838:FKM589847 FUI589838:FUI589847 GEE589838:GEE589847 GOA589838:GOA589847 GXW589838:GXW589847 HHS589838:HHS589847 HRO589838:HRO589847 IBK589838:IBK589847 ILG589838:ILG589847 IVC589838:IVC589847 JEY589838:JEY589847 JOU589838:JOU589847 JYQ589838:JYQ589847 KIM589838:KIM589847 KSI589838:KSI589847 LCE589838:LCE589847 LMA589838:LMA589847 LVW589838:LVW589847 MFS589838:MFS589847 MPO589838:MPO589847 MZK589838:MZK589847 NJG589838:NJG589847 NTC589838:NTC589847 OCY589838:OCY589847 OMU589838:OMU589847 OWQ589838:OWQ589847 PGM589838:PGM589847 PQI589838:PQI589847 QAE589838:QAE589847 QKA589838:QKA589847 QTW589838:QTW589847 RDS589838:RDS589847 RNO589838:RNO589847 RXK589838:RXK589847 SHG589838:SHG589847 SRC589838:SRC589847 TAY589838:TAY589847 TKU589838:TKU589847 TUQ589838:TUQ589847 UEM589838:UEM589847 UOI589838:UOI589847 UYE589838:UYE589847 VIA589838:VIA589847 VRW589838:VRW589847 WBS589838:WBS589847 WLO589838:WLO589847 WVK589838:WVK589847 D655374:D655383 IY655374:IY655383 SU655374:SU655383 ACQ655374:ACQ655383 AMM655374:AMM655383 AWI655374:AWI655383 BGE655374:BGE655383 BQA655374:BQA655383 BZW655374:BZW655383 CJS655374:CJS655383 CTO655374:CTO655383 DDK655374:DDK655383 DNG655374:DNG655383 DXC655374:DXC655383 EGY655374:EGY655383 EQU655374:EQU655383 FAQ655374:FAQ655383 FKM655374:FKM655383 FUI655374:FUI655383 GEE655374:GEE655383 GOA655374:GOA655383 GXW655374:GXW655383 HHS655374:HHS655383 HRO655374:HRO655383 IBK655374:IBK655383 ILG655374:ILG655383 IVC655374:IVC655383 JEY655374:JEY655383 JOU655374:JOU655383 JYQ655374:JYQ655383 KIM655374:KIM655383 KSI655374:KSI655383 LCE655374:LCE655383 LMA655374:LMA655383 LVW655374:LVW655383 MFS655374:MFS655383 MPO655374:MPO655383 MZK655374:MZK655383 NJG655374:NJG655383 NTC655374:NTC655383 OCY655374:OCY655383 OMU655374:OMU655383 OWQ655374:OWQ655383 PGM655374:PGM655383 PQI655374:PQI655383 QAE655374:QAE655383 QKA655374:QKA655383 QTW655374:QTW655383 RDS655374:RDS655383 RNO655374:RNO655383 RXK655374:RXK655383 SHG655374:SHG655383 SRC655374:SRC655383 TAY655374:TAY655383 TKU655374:TKU655383 TUQ655374:TUQ655383 UEM655374:UEM655383 UOI655374:UOI655383 UYE655374:UYE655383 VIA655374:VIA655383 VRW655374:VRW655383 WBS655374:WBS655383 WLO655374:WLO655383 WVK655374:WVK655383 D720910:D720919 IY720910:IY720919 SU720910:SU720919 ACQ720910:ACQ720919 AMM720910:AMM720919 AWI720910:AWI720919 BGE720910:BGE720919 BQA720910:BQA720919 BZW720910:BZW720919 CJS720910:CJS720919 CTO720910:CTO720919 DDK720910:DDK720919 DNG720910:DNG720919 DXC720910:DXC720919 EGY720910:EGY720919 EQU720910:EQU720919 FAQ720910:FAQ720919 FKM720910:FKM720919 FUI720910:FUI720919 GEE720910:GEE720919 GOA720910:GOA720919 GXW720910:GXW720919 HHS720910:HHS720919 HRO720910:HRO720919 IBK720910:IBK720919 ILG720910:ILG720919 IVC720910:IVC720919 JEY720910:JEY720919 JOU720910:JOU720919 JYQ720910:JYQ720919 KIM720910:KIM720919 KSI720910:KSI720919 LCE720910:LCE720919 LMA720910:LMA720919 LVW720910:LVW720919 MFS720910:MFS720919 MPO720910:MPO720919 MZK720910:MZK720919 NJG720910:NJG720919 NTC720910:NTC720919 OCY720910:OCY720919 OMU720910:OMU720919 OWQ720910:OWQ720919 PGM720910:PGM720919 PQI720910:PQI720919 QAE720910:QAE720919 QKA720910:QKA720919 QTW720910:QTW720919 RDS720910:RDS720919 RNO720910:RNO720919 RXK720910:RXK720919 SHG720910:SHG720919 SRC720910:SRC720919 TAY720910:TAY720919 TKU720910:TKU720919 TUQ720910:TUQ720919 UEM720910:UEM720919 UOI720910:UOI720919 UYE720910:UYE720919 VIA720910:VIA720919 VRW720910:VRW720919 WBS720910:WBS720919 WLO720910:WLO720919 WVK720910:WVK720919 D786446:D786455 IY786446:IY786455 SU786446:SU786455 ACQ786446:ACQ786455 AMM786446:AMM786455 AWI786446:AWI786455 BGE786446:BGE786455 BQA786446:BQA786455 BZW786446:BZW786455 CJS786446:CJS786455 CTO786446:CTO786455 DDK786446:DDK786455 DNG786446:DNG786455 DXC786446:DXC786455 EGY786446:EGY786455 EQU786446:EQU786455 FAQ786446:FAQ786455 FKM786446:FKM786455 FUI786446:FUI786455 GEE786446:GEE786455 GOA786446:GOA786455 GXW786446:GXW786455 HHS786446:HHS786455 HRO786446:HRO786455 IBK786446:IBK786455 ILG786446:ILG786455 IVC786446:IVC786455 JEY786446:JEY786455 JOU786446:JOU786455 JYQ786446:JYQ786455 KIM786446:KIM786455 KSI786446:KSI786455 LCE786446:LCE786455 LMA786446:LMA786455 LVW786446:LVW786455 MFS786446:MFS786455 MPO786446:MPO786455 MZK786446:MZK786455 NJG786446:NJG786455 NTC786446:NTC786455 OCY786446:OCY786455 OMU786446:OMU786455 OWQ786446:OWQ786455 PGM786446:PGM786455 PQI786446:PQI786455 QAE786446:QAE786455 QKA786446:QKA786455 QTW786446:QTW786455 RDS786446:RDS786455 RNO786446:RNO786455 RXK786446:RXK786455 SHG786446:SHG786455 SRC786446:SRC786455 TAY786446:TAY786455 TKU786446:TKU786455 TUQ786446:TUQ786455 UEM786446:UEM786455 UOI786446:UOI786455 UYE786446:UYE786455 VIA786446:VIA786455 VRW786446:VRW786455 WBS786446:WBS786455 WLO786446:WLO786455 WVK786446:WVK786455 D851982:D851991 IY851982:IY851991 SU851982:SU851991 ACQ851982:ACQ851991 AMM851982:AMM851991 AWI851982:AWI851991 BGE851982:BGE851991 BQA851982:BQA851991 BZW851982:BZW851991 CJS851982:CJS851991 CTO851982:CTO851991 DDK851982:DDK851991 DNG851982:DNG851991 DXC851982:DXC851991 EGY851982:EGY851991 EQU851982:EQU851991 FAQ851982:FAQ851991 FKM851982:FKM851991 FUI851982:FUI851991 GEE851982:GEE851991 GOA851982:GOA851991 GXW851982:GXW851991 HHS851982:HHS851991 HRO851982:HRO851991 IBK851982:IBK851991 ILG851982:ILG851991 IVC851982:IVC851991 JEY851982:JEY851991 JOU851982:JOU851991 JYQ851982:JYQ851991 KIM851982:KIM851991 KSI851982:KSI851991 LCE851982:LCE851991 LMA851982:LMA851991 LVW851982:LVW851991 MFS851982:MFS851991 MPO851982:MPO851991 MZK851982:MZK851991 NJG851982:NJG851991 NTC851982:NTC851991 OCY851982:OCY851991 OMU851982:OMU851991 OWQ851982:OWQ851991 PGM851982:PGM851991 PQI851982:PQI851991 QAE851982:QAE851991 QKA851982:QKA851991 QTW851982:QTW851991 RDS851982:RDS851991 RNO851982:RNO851991 RXK851982:RXK851991 SHG851982:SHG851991 SRC851982:SRC851991 TAY851982:TAY851991 TKU851982:TKU851991 TUQ851982:TUQ851991 UEM851982:UEM851991 UOI851982:UOI851991 UYE851982:UYE851991 VIA851982:VIA851991 VRW851982:VRW851991 WBS851982:WBS851991 WLO851982:WLO851991 WVK851982:WVK851991 D917518:D917527 IY917518:IY917527 SU917518:SU917527 ACQ917518:ACQ917527 AMM917518:AMM917527 AWI917518:AWI917527 BGE917518:BGE917527 BQA917518:BQA917527 BZW917518:BZW917527 CJS917518:CJS917527 CTO917518:CTO917527 DDK917518:DDK917527 DNG917518:DNG917527 DXC917518:DXC917527 EGY917518:EGY917527 EQU917518:EQU917527 FAQ917518:FAQ917527 FKM917518:FKM917527 FUI917518:FUI917527 GEE917518:GEE917527 GOA917518:GOA917527 GXW917518:GXW917527 HHS917518:HHS917527 HRO917518:HRO917527 IBK917518:IBK917527 ILG917518:ILG917527 IVC917518:IVC917527 JEY917518:JEY917527 JOU917518:JOU917527 JYQ917518:JYQ917527 KIM917518:KIM917527 KSI917518:KSI917527 LCE917518:LCE917527 LMA917518:LMA917527 LVW917518:LVW917527 MFS917518:MFS917527 MPO917518:MPO917527 MZK917518:MZK917527 NJG917518:NJG917527 NTC917518:NTC917527 OCY917518:OCY917527 OMU917518:OMU917527 OWQ917518:OWQ917527 PGM917518:PGM917527 PQI917518:PQI917527 QAE917518:QAE917527 QKA917518:QKA917527 QTW917518:QTW917527 RDS917518:RDS917527 RNO917518:RNO917527 RXK917518:RXK917527 SHG917518:SHG917527 SRC917518:SRC917527 TAY917518:TAY917527 TKU917518:TKU917527 TUQ917518:TUQ917527 UEM917518:UEM917527 UOI917518:UOI917527 UYE917518:UYE917527 VIA917518:VIA917527 VRW917518:VRW917527 WBS917518:WBS917527 WLO917518:WLO917527 WVK917518:WVK917527 D983054:D983063 IY983054:IY983063 SU983054:SU983063 ACQ983054:ACQ983063 AMM983054:AMM983063 AWI983054:AWI983063 BGE983054:BGE983063 BQA983054:BQA983063 BZW983054:BZW983063 CJS983054:CJS983063 CTO983054:CTO983063 DDK983054:DDK983063 DNG983054:DNG983063 DXC983054:DXC983063 EGY983054:EGY983063 EQU983054:EQU983063 FAQ983054:FAQ983063 FKM983054:FKM983063 FUI983054:FUI983063 GEE983054:GEE983063 GOA983054:GOA983063 GXW983054:GXW983063 HHS983054:HHS983063 HRO983054:HRO983063 IBK983054:IBK983063 ILG983054:ILG983063 IVC983054:IVC983063 JEY983054:JEY983063 JOU983054:JOU983063 JYQ983054:JYQ983063 KIM983054:KIM983063 KSI983054:KSI983063 LCE983054:LCE983063 LMA983054:LMA983063 LVW983054:LVW983063 MFS983054:MFS983063 MPO983054:MPO983063 MZK983054:MZK983063 NJG983054:NJG983063 NTC983054:NTC983063 OCY983054:OCY983063 OMU983054:OMU983063 OWQ983054:OWQ983063 PGM983054:PGM983063 PQI983054:PQI983063 QAE983054:QAE983063 QKA983054:QKA983063 QTW983054:QTW983063 RDS983054:RDS983063 RNO983054:RNO983063 RXK983054:RXK983063 SHG983054:SHG983063 SRC983054:SRC983063 TAY983054:TAY983063 TKU983054:TKU983063 TUQ983054:TUQ983063 UEM983054:UEM983063 UOI983054:UOI983063 UYE983054:UYE983063 VIA983054:VIA983063 VRW983054:VRW983063 WBS983054:WBS983063 WLO983054:WLO983063 WVK983054:WVK983063 D28:D37 IY28:IY37 SU28:SU37 ACQ28:ACQ37 AMM28:AMM37 AWI28:AWI37 BGE28:BGE37 BQA28:BQA37 BZW28:BZW37 CJS28:CJS37 CTO28:CTO37 DDK28:DDK37 DNG28:DNG37 DXC28:DXC37 EGY28:EGY37 EQU28:EQU37 FAQ28:FAQ37 FKM28:FKM37 FUI28:FUI37 GEE28:GEE37 GOA28:GOA37 GXW28:GXW37 HHS28:HHS37 HRO28:HRO37 IBK28:IBK37 ILG28:ILG37 IVC28:IVC37 JEY28:JEY37 JOU28:JOU37 JYQ28:JYQ37 KIM28:KIM37 KSI28:KSI37 LCE28:LCE37 LMA28:LMA37 LVW28:LVW37 MFS28:MFS37 MPO28:MPO37 MZK28:MZK37 NJG28:NJG37 NTC28:NTC37 OCY28:OCY37 OMU28:OMU37 OWQ28:OWQ37 PGM28:PGM37 PQI28:PQI37 QAE28:QAE37 QKA28:QKA37 QTW28:QTW37 RDS28:RDS37 RNO28:RNO37 RXK28:RXK37 SHG28:SHG37 SRC28:SRC37 TAY28:TAY37 TKU28:TKU37 TUQ28:TUQ37 UEM28:UEM37 UOI28:UOI37 UYE28:UYE37 VIA28:VIA37 VRW28:VRW37 WBS28:WBS37 WLO28:WLO37 WVK28:WVK37 D65566:D65575 IY65566:IY65575 SU65566:SU65575 ACQ65566:ACQ65575 AMM65566:AMM65575 AWI65566:AWI65575 BGE65566:BGE65575 BQA65566:BQA65575 BZW65566:BZW65575 CJS65566:CJS65575 CTO65566:CTO65575 DDK65566:DDK65575 DNG65566:DNG65575 DXC65566:DXC65575 EGY65566:EGY65575 EQU65566:EQU65575 FAQ65566:FAQ65575 FKM65566:FKM65575 FUI65566:FUI65575 GEE65566:GEE65575 GOA65566:GOA65575 GXW65566:GXW65575 HHS65566:HHS65575 HRO65566:HRO65575 IBK65566:IBK65575 ILG65566:ILG65575 IVC65566:IVC65575 JEY65566:JEY65575 JOU65566:JOU65575 JYQ65566:JYQ65575 KIM65566:KIM65575 KSI65566:KSI65575 LCE65566:LCE65575 LMA65566:LMA65575 LVW65566:LVW65575 MFS65566:MFS65575 MPO65566:MPO65575 MZK65566:MZK65575 NJG65566:NJG65575 NTC65566:NTC65575 OCY65566:OCY65575 OMU65566:OMU65575 OWQ65566:OWQ65575 PGM65566:PGM65575 PQI65566:PQI65575 QAE65566:QAE65575 QKA65566:QKA65575 QTW65566:QTW65575 RDS65566:RDS65575 RNO65566:RNO65575 RXK65566:RXK65575 SHG65566:SHG65575 SRC65566:SRC65575 TAY65566:TAY65575 TKU65566:TKU65575 TUQ65566:TUQ65575 UEM65566:UEM65575 UOI65566:UOI65575 UYE65566:UYE65575 VIA65566:VIA65575 VRW65566:VRW65575 WBS65566:WBS65575 WLO65566:WLO65575 WVK65566:WVK65575 D131102:D131111 IY131102:IY131111 SU131102:SU131111 ACQ131102:ACQ131111 AMM131102:AMM131111 AWI131102:AWI131111 BGE131102:BGE131111 BQA131102:BQA131111 BZW131102:BZW131111 CJS131102:CJS131111 CTO131102:CTO131111 DDK131102:DDK131111 DNG131102:DNG131111 DXC131102:DXC131111 EGY131102:EGY131111 EQU131102:EQU131111 FAQ131102:FAQ131111 FKM131102:FKM131111 FUI131102:FUI131111 GEE131102:GEE131111 GOA131102:GOA131111 GXW131102:GXW131111 HHS131102:HHS131111 HRO131102:HRO131111 IBK131102:IBK131111 ILG131102:ILG131111 IVC131102:IVC131111 JEY131102:JEY131111 JOU131102:JOU131111 JYQ131102:JYQ131111 KIM131102:KIM131111 KSI131102:KSI131111 LCE131102:LCE131111 LMA131102:LMA131111 LVW131102:LVW131111 MFS131102:MFS131111 MPO131102:MPO131111 MZK131102:MZK131111 NJG131102:NJG131111 NTC131102:NTC131111 OCY131102:OCY131111 OMU131102:OMU131111 OWQ131102:OWQ131111 PGM131102:PGM131111 PQI131102:PQI131111 QAE131102:QAE131111 QKA131102:QKA131111 QTW131102:QTW131111 RDS131102:RDS131111 RNO131102:RNO131111 RXK131102:RXK131111 SHG131102:SHG131111 SRC131102:SRC131111 TAY131102:TAY131111 TKU131102:TKU131111 TUQ131102:TUQ131111 UEM131102:UEM131111 UOI131102:UOI131111 UYE131102:UYE131111 VIA131102:VIA131111 VRW131102:VRW131111 WBS131102:WBS131111 WLO131102:WLO131111 WVK131102:WVK131111 D196638:D196647 IY196638:IY196647 SU196638:SU196647 ACQ196638:ACQ196647 AMM196638:AMM196647 AWI196638:AWI196647 BGE196638:BGE196647 BQA196638:BQA196647 BZW196638:BZW196647 CJS196638:CJS196647 CTO196638:CTO196647 DDK196638:DDK196647 DNG196638:DNG196647 DXC196638:DXC196647 EGY196638:EGY196647 EQU196638:EQU196647 FAQ196638:FAQ196647 FKM196638:FKM196647 FUI196638:FUI196647 GEE196638:GEE196647 GOA196638:GOA196647 GXW196638:GXW196647 HHS196638:HHS196647 HRO196638:HRO196647 IBK196638:IBK196647 ILG196638:ILG196647 IVC196638:IVC196647 JEY196638:JEY196647 JOU196638:JOU196647 JYQ196638:JYQ196647 KIM196638:KIM196647 KSI196638:KSI196647 LCE196638:LCE196647 LMA196638:LMA196647 LVW196638:LVW196647 MFS196638:MFS196647 MPO196638:MPO196647 MZK196638:MZK196647 NJG196638:NJG196647 NTC196638:NTC196647 OCY196638:OCY196647 OMU196638:OMU196647 OWQ196638:OWQ196647 PGM196638:PGM196647 PQI196638:PQI196647 QAE196638:QAE196647 QKA196638:QKA196647 QTW196638:QTW196647 RDS196638:RDS196647 RNO196638:RNO196647 RXK196638:RXK196647 SHG196638:SHG196647 SRC196638:SRC196647 TAY196638:TAY196647 TKU196638:TKU196647 TUQ196638:TUQ196647 UEM196638:UEM196647 UOI196638:UOI196647 UYE196638:UYE196647 VIA196638:VIA196647 VRW196638:VRW196647 WBS196638:WBS196647 WLO196638:WLO196647 WVK196638:WVK196647 D262174:D262183 IY262174:IY262183 SU262174:SU262183 ACQ262174:ACQ262183 AMM262174:AMM262183 AWI262174:AWI262183 BGE262174:BGE262183 BQA262174:BQA262183 BZW262174:BZW262183 CJS262174:CJS262183 CTO262174:CTO262183 DDK262174:DDK262183 DNG262174:DNG262183 DXC262174:DXC262183 EGY262174:EGY262183 EQU262174:EQU262183 FAQ262174:FAQ262183 FKM262174:FKM262183 FUI262174:FUI262183 GEE262174:GEE262183 GOA262174:GOA262183 GXW262174:GXW262183 HHS262174:HHS262183 HRO262174:HRO262183 IBK262174:IBK262183 ILG262174:ILG262183 IVC262174:IVC262183 JEY262174:JEY262183 JOU262174:JOU262183 JYQ262174:JYQ262183 KIM262174:KIM262183 KSI262174:KSI262183 LCE262174:LCE262183 LMA262174:LMA262183 LVW262174:LVW262183 MFS262174:MFS262183 MPO262174:MPO262183 MZK262174:MZK262183 NJG262174:NJG262183 NTC262174:NTC262183 OCY262174:OCY262183 OMU262174:OMU262183 OWQ262174:OWQ262183 PGM262174:PGM262183 PQI262174:PQI262183 QAE262174:QAE262183 QKA262174:QKA262183 QTW262174:QTW262183 RDS262174:RDS262183 RNO262174:RNO262183 RXK262174:RXK262183 SHG262174:SHG262183 SRC262174:SRC262183 TAY262174:TAY262183 TKU262174:TKU262183 TUQ262174:TUQ262183 UEM262174:UEM262183 UOI262174:UOI262183 UYE262174:UYE262183 VIA262174:VIA262183 VRW262174:VRW262183 WBS262174:WBS262183 WLO262174:WLO262183 WVK262174:WVK262183 D327710:D327719 IY327710:IY327719 SU327710:SU327719 ACQ327710:ACQ327719 AMM327710:AMM327719 AWI327710:AWI327719 BGE327710:BGE327719 BQA327710:BQA327719 BZW327710:BZW327719 CJS327710:CJS327719 CTO327710:CTO327719 DDK327710:DDK327719 DNG327710:DNG327719 DXC327710:DXC327719 EGY327710:EGY327719 EQU327710:EQU327719 FAQ327710:FAQ327719 FKM327710:FKM327719 FUI327710:FUI327719 GEE327710:GEE327719 GOA327710:GOA327719 GXW327710:GXW327719 HHS327710:HHS327719 HRO327710:HRO327719 IBK327710:IBK327719 ILG327710:ILG327719 IVC327710:IVC327719 JEY327710:JEY327719 JOU327710:JOU327719 JYQ327710:JYQ327719 KIM327710:KIM327719 KSI327710:KSI327719 LCE327710:LCE327719 LMA327710:LMA327719 LVW327710:LVW327719 MFS327710:MFS327719 MPO327710:MPO327719 MZK327710:MZK327719 NJG327710:NJG327719 NTC327710:NTC327719 OCY327710:OCY327719 OMU327710:OMU327719 OWQ327710:OWQ327719 PGM327710:PGM327719 PQI327710:PQI327719 QAE327710:QAE327719 QKA327710:QKA327719 QTW327710:QTW327719 RDS327710:RDS327719 RNO327710:RNO327719 RXK327710:RXK327719 SHG327710:SHG327719 SRC327710:SRC327719 TAY327710:TAY327719 TKU327710:TKU327719 TUQ327710:TUQ327719 UEM327710:UEM327719 UOI327710:UOI327719 UYE327710:UYE327719 VIA327710:VIA327719 VRW327710:VRW327719 WBS327710:WBS327719 WLO327710:WLO327719 WVK327710:WVK327719 D393246:D393255 IY393246:IY393255 SU393246:SU393255 ACQ393246:ACQ393255 AMM393246:AMM393255 AWI393246:AWI393255 BGE393246:BGE393255 BQA393246:BQA393255 BZW393246:BZW393255 CJS393246:CJS393255 CTO393246:CTO393255 DDK393246:DDK393255 DNG393246:DNG393255 DXC393246:DXC393255 EGY393246:EGY393255 EQU393246:EQU393255 FAQ393246:FAQ393255 FKM393246:FKM393255 FUI393246:FUI393255 GEE393246:GEE393255 GOA393246:GOA393255 GXW393246:GXW393255 HHS393246:HHS393255 HRO393246:HRO393255 IBK393246:IBK393255 ILG393246:ILG393255 IVC393246:IVC393255 JEY393246:JEY393255 JOU393246:JOU393255 JYQ393246:JYQ393255 KIM393246:KIM393255 KSI393246:KSI393255 LCE393246:LCE393255 LMA393246:LMA393255 LVW393246:LVW393255 MFS393246:MFS393255 MPO393246:MPO393255 MZK393246:MZK393255 NJG393246:NJG393255 NTC393246:NTC393255 OCY393246:OCY393255 OMU393246:OMU393255 OWQ393246:OWQ393255 PGM393246:PGM393255 PQI393246:PQI393255 QAE393246:QAE393255 QKA393246:QKA393255 QTW393246:QTW393255 RDS393246:RDS393255 RNO393246:RNO393255 RXK393246:RXK393255 SHG393246:SHG393255 SRC393246:SRC393255 TAY393246:TAY393255 TKU393246:TKU393255 TUQ393246:TUQ393255 UEM393246:UEM393255 UOI393246:UOI393255 UYE393246:UYE393255 VIA393246:VIA393255 VRW393246:VRW393255 WBS393246:WBS393255 WLO393246:WLO393255 WVK393246:WVK393255 D458782:D458791 IY458782:IY458791 SU458782:SU458791 ACQ458782:ACQ458791 AMM458782:AMM458791 AWI458782:AWI458791 BGE458782:BGE458791 BQA458782:BQA458791 BZW458782:BZW458791 CJS458782:CJS458791 CTO458782:CTO458791 DDK458782:DDK458791 DNG458782:DNG458791 DXC458782:DXC458791 EGY458782:EGY458791 EQU458782:EQU458791 FAQ458782:FAQ458791 FKM458782:FKM458791 FUI458782:FUI458791 GEE458782:GEE458791 GOA458782:GOA458791 GXW458782:GXW458791 HHS458782:HHS458791 HRO458782:HRO458791 IBK458782:IBK458791 ILG458782:ILG458791 IVC458782:IVC458791 JEY458782:JEY458791 JOU458782:JOU458791 JYQ458782:JYQ458791 KIM458782:KIM458791 KSI458782:KSI458791 LCE458782:LCE458791 LMA458782:LMA458791 LVW458782:LVW458791 MFS458782:MFS458791 MPO458782:MPO458791 MZK458782:MZK458791 NJG458782:NJG458791 NTC458782:NTC458791 OCY458782:OCY458791 OMU458782:OMU458791 OWQ458782:OWQ458791 PGM458782:PGM458791 PQI458782:PQI458791 QAE458782:QAE458791 QKA458782:QKA458791 QTW458782:QTW458791 RDS458782:RDS458791 RNO458782:RNO458791 RXK458782:RXK458791 SHG458782:SHG458791 SRC458782:SRC458791 TAY458782:TAY458791 TKU458782:TKU458791 TUQ458782:TUQ458791 UEM458782:UEM458791 UOI458782:UOI458791 UYE458782:UYE458791 VIA458782:VIA458791 VRW458782:VRW458791 WBS458782:WBS458791 WLO458782:WLO458791 WVK458782:WVK458791 D524318:D524327 IY524318:IY524327 SU524318:SU524327 ACQ524318:ACQ524327 AMM524318:AMM524327 AWI524318:AWI524327 BGE524318:BGE524327 BQA524318:BQA524327 BZW524318:BZW524327 CJS524318:CJS524327 CTO524318:CTO524327 DDK524318:DDK524327 DNG524318:DNG524327 DXC524318:DXC524327 EGY524318:EGY524327 EQU524318:EQU524327 FAQ524318:FAQ524327 FKM524318:FKM524327 FUI524318:FUI524327 GEE524318:GEE524327 GOA524318:GOA524327 GXW524318:GXW524327 HHS524318:HHS524327 HRO524318:HRO524327 IBK524318:IBK524327 ILG524318:ILG524327 IVC524318:IVC524327 JEY524318:JEY524327 JOU524318:JOU524327 JYQ524318:JYQ524327 KIM524318:KIM524327 KSI524318:KSI524327 LCE524318:LCE524327 LMA524318:LMA524327 LVW524318:LVW524327 MFS524318:MFS524327 MPO524318:MPO524327 MZK524318:MZK524327 NJG524318:NJG524327 NTC524318:NTC524327 OCY524318:OCY524327 OMU524318:OMU524327 OWQ524318:OWQ524327 PGM524318:PGM524327 PQI524318:PQI524327 QAE524318:QAE524327 QKA524318:QKA524327 QTW524318:QTW524327 RDS524318:RDS524327 RNO524318:RNO524327 RXK524318:RXK524327 SHG524318:SHG524327 SRC524318:SRC524327 TAY524318:TAY524327 TKU524318:TKU524327 TUQ524318:TUQ524327 UEM524318:UEM524327 UOI524318:UOI524327 UYE524318:UYE524327 VIA524318:VIA524327 VRW524318:VRW524327 WBS524318:WBS524327 WLO524318:WLO524327 WVK524318:WVK524327 D589854:D589863 IY589854:IY589863 SU589854:SU589863 ACQ589854:ACQ589863 AMM589854:AMM589863 AWI589854:AWI589863 BGE589854:BGE589863 BQA589854:BQA589863 BZW589854:BZW589863 CJS589854:CJS589863 CTO589854:CTO589863 DDK589854:DDK589863 DNG589854:DNG589863 DXC589854:DXC589863 EGY589854:EGY589863 EQU589854:EQU589863 FAQ589854:FAQ589863 FKM589854:FKM589863 FUI589854:FUI589863 GEE589854:GEE589863 GOA589854:GOA589863 GXW589854:GXW589863 HHS589854:HHS589863 HRO589854:HRO589863 IBK589854:IBK589863 ILG589854:ILG589863 IVC589854:IVC589863 JEY589854:JEY589863 JOU589854:JOU589863 JYQ589854:JYQ589863 KIM589854:KIM589863 KSI589854:KSI589863 LCE589854:LCE589863 LMA589854:LMA589863 LVW589854:LVW589863 MFS589854:MFS589863 MPO589854:MPO589863 MZK589854:MZK589863 NJG589854:NJG589863 NTC589854:NTC589863 OCY589854:OCY589863 OMU589854:OMU589863 OWQ589854:OWQ589863 PGM589854:PGM589863 PQI589854:PQI589863 QAE589854:QAE589863 QKA589854:QKA589863 QTW589854:QTW589863 RDS589854:RDS589863 RNO589854:RNO589863 RXK589854:RXK589863 SHG589854:SHG589863 SRC589854:SRC589863 TAY589854:TAY589863 TKU589854:TKU589863 TUQ589854:TUQ589863 UEM589854:UEM589863 UOI589854:UOI589863 UYE589854:UYE589863 VIA589854:VIA589863 VRW589854:VRW589863 WBS589854:WBS589863 WLO589854:WLO589863 WVK589854:WVK589863 D655390:D655399 IY655390:IY655399 SU655390:SU655399 ACQ655390:ACQ655399 AMM655390:AMM655399 AWI655390:AWI655399 BGE655390:BGE655399 BQA655390:BQA655399 BZW655390:BZW655399 CJS655390:CJS655399 CTO655390:CTO655399 DDK655390:DDK655399 DNG655390:DNG655399 DXC655390:DXC655399 EGY655390:EGY655399 EQU655390:EQU655399 FAQ655390:FAQ655399 FKM655390:FKM655399 FUI655390:FUI655399 GEE655390:GEE655399 GOA655390:GOA655399 GXW655390:GXW655399 HHS655390:HHS655399 HRO655390:HRO655399 IBK655390:IBK655399 ILG655390:ILG655399 IVC655390:IVC655399 JEY655390:JEY655399 JOU655390:JOU655399 JYQ655390:JYQ655399 KIM655390:KIM655399 KSI655390:KSI655399 LCE655390:LCE655399 LMA655390:LMA655399 LVW655390:LVW655399 MFS655390:MFS655399 MPO655390:MPO655399 MZK655390:MZK655399 NJG655390:NJG655399 NTC655390:NTC655399 OCY655390:OCY655399 OMU655390:OMU655399 OWQ655390:OWQ655399 PGM655390:PGM655399 PQI655390:PQI655399 QAE655390:QAE655399 QKA655390:QKA655399 QTW655390:QTW655399 RDS655390:RDS655399 RNO655390:RNO655399 RXK655390:RXK655399 SHG655390:SHG655399 SRC655390:SRC655399 TAY655390:TAY655399 TKU655390:TKU655399 TUQ655390:TUQ655399 UEM655390:UEM655399 UOI655390:UOI655399 UYE655390:UYE655399 VIA655390:VIA655399 VRW655390:VRW655399 WBS655390:WBS655399 WLO655390:WLO655399 WVK655390:WVK655399 D720926:D720935 IY720926:IY720935 SU720926:SU720935 ACQ720926:ACQ720935 AMM720926:AMM720935 AWI720926:AWI720935 BGE720926:BGE720935 BQA720926:BQA720935 BZW720926:BZW720935 CJS720926:CJS720935 CTO720926:CTO720935 DDK720926:DDK720935 DNG720926:DNG720935 DXC720926:DXC720935 EGY720926:EGY720935 EQU720926:EQU720935 FAQ720926:FAQ720935 FKM720926:FKM720935 FUI720926:FUI720935 GEE720926:GEE720935 GOA720926:GOA720935 GXW720926:GXW720935 HHS720926:HHS720935 HRO720926:HRO720935 IBK720926:IBK720935 ILG720926:ILG720935 IVC720926:IVC720935 JEY720926:JEY720935 JOU720926:JOU720935 JYQ720926:JYQ720935 KIM720926:KIM720935 KSI720926:KSI720935 LCE720926:LCE720935 LMA720926:LMA720935 LVW720926:LVW720935 MFS720926:MFS720935 MPO720926:MPO720935 MZK720926:MZK720935 NJG720926:NJG720935 NTC720926:NTC720935 OCY720926:OCY720935 OMU720926:OMU720935 OWQ720926:OWQ720935 PGM720926:PGM720935 PQI720926:PQI720935 QAE720926:QAE720935 QKA720926:QKA720935 QTW720926:QTW720935 RDS720926:RDS720935 RNO720926:RNO720935 RXK720926:RXK720935 SHG720926:SHG720935 SRC720926:SRC720935 TAY720926:TAY720935 TKU720926:TKU720935 TUQ720926:TUQ720935 UEM720926:UEM720935 UOI720926:UOI720935 UYE720926:UYE720935 VIA720926:VIA720935 VRW720926:VRW720935 WBS720926:WBS720935 WLO720926:WLO720935 WVK720926:WVK720935 D786462:D786471 IY786462:IY786471 SU786462:SU786471 ACQ786462:ACQ786471 AMM786462:AMM786471 AWI786462:AWI786471 BGE786462:BGE786471 BQA786462:BQA786471 BZW786462:BZW786471 CJS786462:CJS786471 CTO786462:CTO786471 DDK786462:DDK786471 DNG786462:DNG786471 DXC786462:DXC786471 EGY786462:EGY786471 EQU786462:EQU786471 FAQ786462:FAQ786471 FKM786462:FKM786471 FUI786462:FUI786471 GEE786462:GEE786471 GOA786462:GOA786471 GXW786462:GXW786471 HHS786462:HHS786471 HRO786462:HRO786471 IBK786462:IBK786471 ILG786462:ILG786471 IVC786462:IVC786471 JEY786462:JEY786471 JOU786462:JOU786471 JYQ786462:JYQ786471 KIM786462:KIM786471 KSI786462:KSI786471 LCE786462:LCE786471 LMA786462:LMA786471 LVW786462:LVW786471 MFS786462:MFS786471 MPO786462:MPO786471 MZK786462:MZK786471 NJG786462:NJG786471 NTC786462:NTC786471 OCY786462:OCY786471 OMU786462:OMU786471 OWQ786462:OWQ786471 PGM786462:PGM786471 PQI786462:PQI786471 QAE786462:QAE786471 QKA786462:QKA786471 QTW786462:QTW786471 RDS786462:RDS786471 RNO786462:RNO786471 RXK786462:RXK786471 SHG786462:SHG786471 SRC786462:SRC786471 TAY786462:TAY786471 TKU786462:TKU786471 TUQ786462:TUQ786471 UEM786462:UEM786471 UOI786462:UOI786471 UYE786462:UYE786471 VIA786462:VIA786471 VRW786462:VRW786471 WBS786462:WBS786471 WLO786462:WLO786471 WVK786462:WVK786471 D851998:D852007 IY851998:IY852007 SU851998:SU852007 ACQ851998:ACQ852007 AMM851998:AMM852007 AWI851998:AWI852007 BGE851998:BGE852007 BQA851998:BQA852007 BZW851998:BZW852007 CJS851998:CJS852007 CTO851998:CTO852007 DDK851998:DDK852007 DNG851998:DNG852007 DXC851998:DXC852007 EGY851998:EGY852007 EQU851998:EQU852007 FAQ851998:FAQ852007 FKM851998:FKM852007 FUI851998:FUI852007 GEE851998:GEE852007 GOA851998:GOA852007 GXW851998:GXW852007 HHS851998:HHS852007 HRO851998:HRO852007 IBK851998:IBK852007 ILG851998:ILG852007 IVC851998:IVC852007 JEY851998:JEY852007 JOU851998:JOU852007 JYQ851998:JYQ852007 KIM851998:KIM852007 KSI851998:KSI852007 LCE851998:LCE852007 LMA851998:LMA852007 LVW851998:LVW852007 MFS851998:MFS852007 MPO851998:MPO852007 MZK851998:MZK852007 NJG851998:NJG852007 NTC851998:NTC852007 OCY851998:OCY852007 OMU851998:OMU852007 OWQ851998:OWQ852007 PGM851998:PGM852007 PQI851998:PQI852007 QAE851998:QAE852007 QKA851998:QKA852007 QTW851998:QTW852007 RDS851998:RDS852007 RNO851998:RNO852007 RXK851998:RXK852007 SHG851998:SHG852007 SRC851998:SRC852007 TAY851998:TAY852007 TKU851998:TKU852007 TUQ851998:TUQ852007 UEM851998:UEM852007 UOI851998:UOI852007 UYE851998:UYE852007 VIA851998:VIA852007 VRW851998:VRW852007 WBS851998:WBS852007 WLO851998:WLO852007 WVK851998:WVK852007 D917534:D917543 IY917534:IY917543 SU917534:SU917543 ACQ917534:ACQ917543 AMM917534:AMM917543 AWI917534:AWI917543 BGE917534:BGE917543 BQA917534:BQA917543 BZW917534:BZW917543 CJS917534:CJS917543 CTO917534:CTO917543 DDK917534:DDK917543 DNG917534:DNG917543 DXC917534:DXC917543 EGY917534:EGY917543 EQU917534:EQU917543 FAQ917534:FAQ917543 FKM917534:FKM917543 FUI917534:FUI917543 GEE917534:GEE917543 GOA917534:GOA917543 GXW917534:GXW917543 HHS917534:HHS917543 HRO917534:HRO917543 IBK917534:IBK917543 ILG917534:ILG917543 IVC917534:IVC917543 JEY917534:JEY917543 JOU917534:JOU917543 JYQ917534:JYQ917543 KIM917534:KIM917543 KSI917534:KSI917543 LCE917534:LCE917543 LMA917534:LMA917543 LVW917534:LVW917543 MFS917534:MFS917543 MPO917534:MPO917543 MZK917534:MZK917543 NJG917534:NJG917543 NTC917534:NTC917543 OCY917534:OCY917543 OMU917534:OMU917543 OWQ917534:OWQ917543 PGM917534:PGM917543 PQI917534:PQI917543 QAE917534:QAE917543 QKA917534:QKA917543 QTW917534:QTW917543 RDS917534:RDS917543 RNO917534:RNO917543 RXK917534:RXK917543 SHG917534:SHG917543 SRC917534:SRC917543 TAY917534:TAY917543 TKU917534:TKU917543 TUQ917534:TUQ917543 UEM917534:UEM917543 UOI917534:UOI917543 UYE917534:UYE917543 VIA917534:VIA917543 VRW917534:VRW917543 WBS917534:WBS917543 WLO917534:WLO917543 WVK917534:WVK917543 D983070:D983079 IY983070:IY983079 SU983070:SU983079 ACQ983070:ACQ983079 AMM983070:AMM983079 AWI983070:AWI983079 BGE983070:BGE983079 BQA983070:BQA983079 BZW983070:BZW983079 CJS983070:CJS983079 CTO983070:CTO983079 DDK983070:DDK983079 DNG983070:DNG983079 DXC983070:DXC983079 EGY983070:EGY983079 EQU983070:EQU983079 FAQ983070:FAQ983079 FKM983070:FKM983079 FUI983070:FUI983079 GEE983070:GEE983079 GOA983070:GOA983079 GXW983070:GXW983079 HHS983070:HHS983079 HRO983070:HRO983079 IBK983070:IBK983079 ILG983070:ILG983079 IVC983070:IVC983079 JEY983070:JEY983079 JOU983070:JOU983079 JYQ983070:JYQ983079 KIM983070:KIM983079 KSI983070:KSI983079 LCE983070:LCE983079 LMA983070:LMA983079 LVW983070:LVW983079 MFS983070:MFS983079 MPO983070:MPO983079 MZK983070:MZK983079 NJG983070:NJG983079 NTC983070:NTC983079 OCY983070:OCY983079 OMU983070:OMU983079 OWQ983070:OWQ983079 PGM983070:PGM983079 PQI983070:PQI983079 QAE983070:QAE983079 QKA983070:QKA983079 QTW983070:QTW983079 RDS983070:RDS983079 RNO983070:RNO983079 RXK983070:RXK983079 SHG983070:SHG983079 SRC983070:SRC983079 TAY983070:TAY983079 TKU983070:TKU983079 TUQ983070:TUQ983079 UEM983070:UEM983079 UOI983070:UOI983079 UYE983070:UYE983079 VIA983070:VIA983079 VRW983070:VRW983079 WBS983070:WBS983079 WLO983070:WLO983079 WVK983070:WVK983079">
      <formula1>0</formula1>
      <formula2>1</formula2>
    </dataValidation>
    <dataValidation type="decimal" allowBlank="1" showInputMessage="1" showErrorMessage="1" error="Maximalni hodnota v této buňce nesmí přesáhnout delku trvání projektu (až 24 měsíců)!" sqref="E11:E20 IZ11:IZ20 SV11:SV20 ACR11:ACR20 AMN11:AMN20 AWJ11:AWJ20 BGF11:BGF20 BQB11:BQB20 BZX11:BZX20 CJT11:CJT20 CTP11:CTP20 DDL11:DDL20 DNH11:DNH20 DXD11:DXD20 EGZ11:EGZ20 EQV11:EQV20 FAR11:FAR20 FKN11:FKN20 FUJ11:FUJ20 GEF11:GEF20 GOB11:GOB20 GXX11:GXX20 HHT11:HHT20 HRP11:HRP20 IBL11:IBL20 ILH11:ILH20 IVD11:IVD20 JEZ11:JEZ20 JOV11:JOV20 JYR11:JYR20 KIN11:KIN20 KSJ11:KSJ20 LCF11:LCF20 LMB11:LMB20 LVX11:LVX20 MFT11:MFT20 MPP11:MPP20 MZL11:MZL20 NJH11:NJH20 NTD11:NTD20 OCZ11:OCZ20 OMV11:OMV20 OWR11:OWR20 PGN11:PGN20 PQJ11:PQJ20 QAF11:QAF20 QKB11:QKB20 QTX11:QTX20 RDT11:RDT20 RNP11:RNP20 RXL11:RXL20 SHH11:SHH20 SRD11:SRD20 TAZ11:TAZ20 TKV11:TKV20 TUR11:TUR20 UEN11:UEN20 UOJ11:UOJ20 UYF11:UYF20 VIB11:VIB20 VRX11:VRX20 WBT11:WBT20 WLP11:WLP20 WVL11:WVL20 E65550:E65559 IZ65550:IZ65559 SV65550:SV65559 ACR65550:ACR65559 AMN65550:AMN65559 AWJ65550:AWJ65559 BGF65550:BGF65559 BQB65550:BQB65559 BZX65550:BZX65559 CJT65550:CJT65559 CTP65550:CTP65559 DDL65550:DDL65559 DNH65550:DNH65559 DXD65550:DXD65559 EGZ65550:EGZ65559 EQV65550:EQV65559 FAR65550:FAR65559 FKN65550:FKN65559 FUJ65550:FUJ65559 GEF65550:GEF65559 GOB65550:GOB65559 GXX65550:GXX65559 HHT65550:HHT65559 HRP65550:HRP65559 IBL65550:IBL65559 ILH65550:ILH65559 IVD65550:IVD65559 JEZ65550:JEZ65559 JOV65550:JOV65559 JYR65550:JYR65559 KIN65550:KIN65559 KSJ65550:KSJ65559 LCF65550:LCF65559 LMB65550:LMB65559 LVX65550:LVX65559 MFT65550:MFT65559 MPP65550:MPP65559 MZL65550:MZL65559 NJH65550:NJH65559 NTD65550:NTD65559 OCZ65550:OCZ65559 OMV65550:OMV65559 OWR65550:OWR65559 PGN65550:PGN65559 PQJ65550:PQJ65559 QAF65550:QAF65559 QKB65550:QKB65559 QTX65550:QTX65559 RDT65550:RDT65559 RNP65550:RNP65559 RXL65550:RXL65559 SHH65550:SHH65559 SRD65550:SRD65559 TAZ65550:TAZ65559 TKV65550:TKV65559 TUR65550:TUR65559 UEN65550:UEN65559 UOJ65550:UOJ65559 UYF65550:UYF65559 VIB65550:VIB65559 VRX65550:VRX65559 WBT65550:WBT65559 WLP65550:WLP65559 WVL65550:WVL65559 E131086:E131095 IZ131086:IZ131095 SV131086:SV131095 ACR131086:ACR131095 AMN131086:AMN131095 AWJ131086:AWJ131095 BGF131086:BGF131095 BQB131086:BQB131095 BZX131086:BZX131095 CJT131086:CJT131095 CTP131086:CTP131095 DDL131086:DDL131095 DNH131086:DNH131095 DXD131086:DXD131095 EGZ131086:EGZ131095 EQV131086:EQV131095 FAR131086:FAR131095 FKN131086:FKN131095 FUJ131086:FUJ131095 GEF131086:GEF131095 GOB131086:GOB131095 GXX131086:GXX131095 HHT131086:HHT131095 HRP131086:HRP131095 IBL131086:IBL131095 ILH131086:ILH131095 IVD131086:IVD131095 JEZ131086:JEZ131095 JOV131086:JOV131095 JYR131086:JYR131095 KIN131086:KIN131095 KSJ131086:KSJ131095 LCF131086:LCF131095 LMB131086:LMB131095 LVX131086:LVX131095 MFT131086:MFT131095 MPP131086:MPP131095 MZL131086:MZL131095 NJH131086:NJH131095 NTD131086:NTD131095 OCZ131086:OCZ131095 OMV131086:OMV131095 OWR131086:OWR131095 PGN131086:PGN131095 PQJ131086:PQJ131095 QAF131086:QAF131095 QKB131086:QKB131095 QTX131086:QTX131095 RDT131086:RDT131095 RNP131086:RNP131095 RXL131086:RXL131095 SHH131086:SHH131095 SRD131086:SRD131095 TAZ131086:TAZ131095 TKV131086:TKV131095 TUR131086:TUR131095 UEN131086:UEN131095 UOJ131086:UOJ131095 UYF131086:UYF131095 VIB131086:VIB131095 VRX131086:VRX131095 WBT131086:WBT131095 WLP131086:WLP131095 WVL131086:WVL131095 E196622:E196631 IZ196622:IZ196631 SV196622:SV196631 ACR196622:ACR196631 AMN196622:AMN196631 AWJ196622:AWJ196631 BGF196622:BGF196631 BQB196622:BQB196631 BZX196622:BZX196631 CJT196622:CJT196631 CTP196622:CTP196631 DDL196622:DDL196631 DNH196622:DNH196631 DXD196622:DXD196631 EGZ196622:EGZ196631 EQV196622:EQV196631 FAR196622:FAR196631 FKN196622:FKN196631 FUJ196622:FUJ196631 GEF196622:GEF196631 GOB196622:GOB196631 GXX196622:GXX196631 HHT196622:HHT196631 HRP196622:HRP196631 IBL196622:IBL196631 ILH196622:ILH196631 IVD196622:IVD196631 JEZ196622:JEZ196631 JOV196622:JOV196631 JYR196622:JYR196631 KIN196622:KIN196631 KSJ196622:KSJ196631 LCF196622:LCF196631 LMB196622:LMB196631 LVX196622:LVX196631 MFT196622:MFT196631 MPP196622:MPP196631 MZL196622:MZL196631 NJH196622:NJH196631 NTD196622:NTD196631 OCZ196622:OCZ196631 OMV196622:OMV196631 OWR196622:OWR196631 PGN196622:PGN196631 PQJ196622:PQJ196631 QAF196622:QAF196631 QKB196622:QKB196631 QTX196622:QTX196631 RDT196622:RDT196631 RNP196622:RNP196631 RXL196622:RXL196631 SHH196622:SHH196631 SRD196622:SRD196631 TAZ196622:TAZ196631 TKV196622:TKV196631 TUR196622:TUR196631 UEN196622:UEN196631 UOJ196622:UOJ196631 UYF196622:UYF196631 VIB196622:VIB196631 VRX196622:VRX196631 WBT196622:WBT196631 WLP196622:WLP196631 WVL196622:WVL196631 E262158:E262167 IZ262158:IZ262167 SV262158:SV262167 ACR262158:ACR262167 AMN262158:AMN262167 AWJ262158:AWJ262167 BGF262158:BGF262167 BQB262158:BQB262167 BZX262158:BZX262167 CJT262158:CJT262167 CTP262158:CTP262167 DDL262158:DDL262167 DNH262158:DNH262167 DXD262158:DXD262167 EGZ262158:EGZ262167 EQV262158:EQV262167 FAR262158:FAR262167 FKN262158:FKN262167 FUJ262158:FUJ262167 GEF262158:GEF262167 GOB262158:GOB262167 GXX262158:GXX262167 HHT262158:HHT262167 HRP262158:HRP262167 IBL262158:IBL262167 ILH262158:ILH262167 IVD262158:IVD262167 JEZ262158:JEZ262167 JOV262158:JOV262167 JYR262158:JYR262167 KIN262158:KIN262167 KSJ262158:KSJ262167 LCF262158:LCF262167 LMB262158:LMB262167 LVX262158:LVX262167 MFT262158:MFT262167 MPP262158:MPP262167 MZL262158:MZL262167 NJH262158:NJH262167 NTD262158:NTD262167 OCZ262158:OCZ262167 OMV262158:OMV262167 OWR262158:OWR262167 PGN262158:PGN262167 PQJ262158:PQJ262167 QAF262158:QAF262167 QKB262158:QKB262167 QTX262158:QTX262167 RDT262158:RDT262167 RNP262158:RNP262167 RXL262158:RXL262167 SHH262158:SHH262167 SRD262158:SRD262167 TAZ262158:TAZ262167 TKV262158:TKV262167 TUR262158:TUR262167 UEN262158:UEN262167 UOJ262158:UOJ262167 UYF262158:UYF262167 VIB262158:VIB262167 VRX262158:VRX262167 WBT262158:WBT262167 WLP262158:WLP262167 WVL262158:WVL262167 E327694:E327703 IZ327694:IZ327703 SV327694:SV327703 ACR327694:ACR327703 AMN327694:AMN327703 AWJ327694:AWJ327703 BGF327694:BGF327703 BQB327694:BQB327703 BZX327694:BZX327703 CJT327694:CJT327703 CTP327694:CTP327703 DDL327694:DDL327703 DNH327694:DNH327703 DXD327694:DXD327703 EGZ327694:EGZ327703 EQV327694:EQV327703 FAR327694:FAR327703 FKN327694:FKN327703 FUJ327694:FUJ327703 GEF327694:GEF327703 GOB327694:GOB327703 GXX327694:GXX327703 HHT327694:HHT327703 HRP327694:HRP327703 IBL327694:IBL327703 ILH327694:ILH327703 IVD327694:IVD327703 JEZ327694:JEZ327703 JOV327694:JOV327703 JYR327694:JYR327703 KIN327694:KIN327703 KSJ327694:KSJ327703 LCF327694:LCF327703 LMB327694:LMB327703 LVX327694:LVX327703 MFT327694:MFT327703 MPP327694:MPP327703 MZL327694:MZL327703 NJH327694:NJH327703 NTD327694:NTD327703 OCZ327694:OCZ327703 OMV327694:OMV327703 OWR327694:OWR327703 PGN327694:PGN327703 PQJ327694:PQJ327703 QAF327694:QAF327703 QKB327694:QKB327703 QTX327694:QTX327703 RDT327694:RDT327703 RNP327694:RNP327703 RXL327694:RXL327703 SHH327694:SHH327703 SRD327694:SRD327703 TAZ327694:TAZ327703 TKV327694:TKV327703 TUR327694:TUR327703 UEN327694:UEN327703 UOJ327694:UOJ327703 UYF327694:UYF327703 VIB327694:VIB327703 VRX327694:VRX327703 WBT327694:WBT327703 WLP327694:WLP327703 WVL327694:WVL327703 E393230:E393239 IZ393230:IZ393239 SV393230:SV393239 ACR393230:ACR393239 AMN393230:AMN393239 AWJ393230:AWJ393239 BGF393230:BGF393239 BQB393230:BQB393239 BZX393230:BZX393239 CJT393230:CJT393239 CTP393230:CTP393239 DDL393230:DDL393239 DNH393230:DNH393239 DXD393230:DXD393239 EGZ393230:EGZ393239 EQV393230:EQV393239 FAR393230:FAR393239 FKN393230:FKN393239 FUJ393230:FUJ393239 GEF393230:GEF393239 GOB393230:GOB393239 GXX393230:GXX393239 HHT393230:HHT393239 HRP393230:HRP393239 IBL393230:IBL393239 ILH393230:ILH393239 IVD393230:IVD393239 JEZ393230:JEZ393239 JOV393230:JOV393239 JYR393230:JYR393239 KIN393230:KIN393239 KSJ393230:KSJ393239 LCF393230:LCF393239 LMB393230:LMB393239 LVX393230:LVX393239 MFT393230:MFT393239 MPP393230:MPP393239 MZL393230:MZL393239 NJH393230:NJH393239 NTD393230:NTD393239 OCZ393230:OCZ393239 OMV393230:OMV393239 OWR393230:OWR393239 PGN393230:PGN393239 PQJ393230:PQJ393239 QAF393230:QAF393239 QKB393230:QKB393239 QTX393230:QTX393239 RDT393230:RDT393239 RNP393230:RNP393239 RXL393230:RXL393239 SHH393230:SHH393239 SRD393230:SRD393239 TAZ393230:TAZ393239 TKV393230:TKV393239 TUR393230:TUR393239 UEN393230:UEN393239 UOJ393230:UOJ393239 UYF393230:UYF393239 VIB393230:VIB393239 VRX393230:VRX393239 WBT393230:WBT393239 WLP393230:WLP393239 WVL393230:WVL393239 E458766:E458775 IZ458766:IZ458775 SV458766:SV458775 ACR458766:ACR458775 AMN458766:AMN458775 AWJ458766:AWJ458775 BGF458766:BGF458775 BQB458766:BQB458775 BZX458766:BZX458775 CJT458766:CJT458775 CTP458766:CTP458775 DDL458766:DDL458775 DNH458766:DNH458775 DXD458766:DXD458775 EGZ458766:EGZ458775 EQV458766:EQV458775 FAR458766:FAR458775 FKN458766:FKN458775 FUJ458766:FUJ458775 GEF458766:GEF458775 GOB458766:GOB458775 GXX458766:GXX458775 HHT458766:HHT458775 HRP458766:HRP458775 IBL458766:IBL458775 ILH458766:ILH458775 IVD458766:IVD458775 JEZ458766:JEZ458775 JOV458766:JOV458775 JYR458766:JYR458775 KIN458766:KIN458775 KSJ458766:KSJ458775 LCF458766:LCF458775 LMB458766:LMB458775 LVX458766:LVX458775 MFT458766:MFT458775 MPP458766:MPP458775 MZL458766:MZL458775 NJH458766:NJH458775 NTD458766:NTD458775 OCZ458766:OCZ458775 OMV458766:OMV458775 OWR458766:OWR458775 PGN458766:PGN458775 PQJ458766:PQJ458775 QAF458766:QAF458775 QKB458766:QKB458775 QTX458766:QTX458775 RDT458766:RDT458775 RNP458766:RNP458775 RXL458766:RXL458775 SHH458766:SHH458775 SRD458766:SRD458775 TAZ458766:TAZ458775 TKV458766:TKV458775 TUR458766:TUR458775 UEN458766:UEN458775 UOJ458766:UOJ458775 UYF458766:UYF458775 VIB458766:VIB458775 VRX458766:VRX458775 WBT458766:WBT458775 WLP458766:WLP458775 WVL458766:WVL458775 E524302:E524311 IZ524302:IZ524311 SV524302:SV524311 ACR524302:ACR524311 AMN524302:AMN524311 AWJ524302:AWJ524311 BGF524302:BGF524311 BQB524302:BQB524311 BZX524302:BZX524311 CJT524302:CJT524311 CTP524302:CTP524311 DDL524302:DDL524311 DNH524302:DNH524311 DXD524302:DXD524311 EGZ524302:EGZ524311 EQV524302:EQV524311 FAR524302:FAR524311 FKN524302:FKN524311 FUJ524302:FUJ524311 GEF524302:GEF524311 GOB524302:GOB524311 GXX524302:GXX524311 HHT524302:HHT524311 HRP524302:HRP524311 IBL524302:IBL524311 ILH524302:ILH524311 IVD524302:IVD524311 JEZ524302:JEZ524311 JOV524302:JOV524311 JYR524302:JYR524311 KIN524302:KIN524311 KSJ524302:KSJ524311 LCF524302:LCF524311 LMB524302:LMB524311 LVX524302:LVX524311 MFT524302:MFT524311 MPP524302:MPP524311 MZL524302:MZL524311 NJH524302:NJH524311 NTD524302:NTD524311 OCZ524302:OCZ524311 OMV524302:OMV524311 OWR524302:OWR524311 PGN524302:PGN524311 PQJ524302:PQJ524311 QAF524302:QAF524311 QKB524302:QKB524311 QTX524302:QTX524311 RDT524302:RDT524311 RNP524302:RNP524311 RXL524302:RXL524311 SHH524302:SHH524311 SRD524302:SRD524311 TAZ524302:TAZ524311 TKV524302:TKV524311 TUR524302:TUR524311 UEN524302:UEN524311 UOJ524302:UOJ524311 UYF524302:UYF524311 VIB524302:VIB524311 VRX524302:VRX524311 WBT524302:WBT524311 WLP524302:WLP524311 WVL524302:WVL524311 E589838:E589847 IZ589838:IZ589847 SV589838:SV589847 ACR589838:ACR589847 AMN589838:AMN589847 AWJ589838:AWJ589847 BGF589838:BGF589847 BQB589838:BQB589847 BZX589838:BZX589847 CJT589838:CJT589847 CTP589838:CTP589847 DDL589838:DDL589847 DNH589838:DNH589847 DXD589838:DXD589847 EGZ589838:EGZ589847 EQV589838:EQV589847 FAR589838:FAR589847 FKN589838:FKN589847 FUJ589838:FUJ589847 GEF589838:GEF589847 GOB589838:GOB589847 GXX589838:GXX589847 HHT589838:HHT589847 HRP589838:HRP589847 IBL589838:IBL589847 ILH589838:ILH589847 IVD589838:IVD589847 JEZ589838:JEZ589847 JOV589838:JOV589847 JYR589838:JYR589847 KIN589838:KIN589847 KSJ589838:KSJ589847 LCF589838:LCF589847 LMB589838:LMB589847 LVX589838:LVX589847 MFT589838:MFT589847 MPP589838:MPP589847 MZL589838:MZL589847 NJH589838:NJH589847 NTD589838:NTD589847 OCZ589838:OCZ589847 OMV589838:OMV589847 OWR589838:OWR589847 PGN589838:PGN589847 PQJ589838:PQJ589847 QAF589838:QAF589847 QKB589838:QKB589847 QTX589838:QTX589847 RDT589838:RDT589847 RNP589838:RNP589847 RXL589838:RXL589847 SHH589838:SHH589847 SRD589838:SRD589847 TAZ589838:TAZ589847 TKV589838:TKV589847 TUR589838:TUR589847 UEN589838:UEN589847 UOJ589838:UOJ589847 UYF589838:UYF589847 VIB589838:VIB589847 VRX589838:VRX589847 WBT589838:WBT589847 WLP589838:WLP589847 WVL589838:WVL589847 E655374:E655383 IZ655374:IZ655383 SV655374:SV655383 ACR655374:ACR655383 AMN655374:AMN655383 AWJ655374:AWJ655383 BGF655374:BGF655383 BQB655374:BQB655383 BZX655374:BZX655383 CJT655374:CJT655383 CTP655374:CTP655383 DDL655374:DDL655383 DNH655374:DNH655383 DXD655374:DXD655383 EGZ655374:EGZ655383 EQV655374:EQV655383 FAR655374:FAR655383 FKN655374:FKN655383 FUJ655374:FUJ655383 GEF655374:GEF655383 GOB655374:GOB655383 GXX655374:GXX655383 HHT655374:HHT655383 HRP655374:HRP655383 IBL655374:IBL655383 ILH655374:ILH655383 IVD655374:IVD655383 JEZ655374:JEZ655383 JOV655374:JOV655383 JYR655374:JYR655383 KIN655374:KIN655383 KSJ655374:KSJ655383 LCF655374:LCF655383 LMB655374:LMB655383 LVX655374:LVX655383 MFT655374:MFT655383 MPP655374:MPP655383 MZL655374:MZL655383 NJH655374:NJH655383 NTD655374:NTD655383 OCZ655374:OCZ655383 OMV655374:OMV655383 OWR655374:OWR655383 PGN655374:PGN655383 PQJ655374:PQJ655383 QAF655374:QAF655383 QKB655374:QKB655383 QTX655374:QTX655383 RDT655374:RDT655383 RNP655374:RNP655383 RXL655374:RXL655383 SHH655374:SHH655383 SRD655374:SRD655383 TAZ655374:TAZ655383 TKV655374:TKV655383 TUR655374:TUR655383 UEN655374:UEN655383 UOJ655374:UOJ655383 UYF655374:UYF655383 VIB655374:VIB655383 VRX655374:VRX655383 WBT655374:WBT655383 WLP655374:WLP655383 WVL655374:WVL655383 E720910:E720919 IZ720910:IZ720919 SV720910:SV720919 ACR720910:ACR720919 AMN720910:AMN720919 AWJ720910:AWJ720919 BGF720910:BGF720919 BQB720910:BQB720919 BZX720910:BZX720919 CJT720910:CJT720919 CTP720910:CTP720919 DDL720910:DDL720919 DNH720910:DNH720919 DXD720910:DXD720919 EGZ720910:EGZ720919 EQV720910:EQV720919 FAR720910:FAR720919 FKN720910:FKN720919 FUJ720910:FUJ720919 GEF720910:GEF720919 GOB720910:GOB720919 GXX720910:GXX720919 HHT720910:HHT720919 HRP720910:HRP720919 IBL720910:IBL720919 ILH720910:ILH720919 IVD720910:IVD720919 JEZ720910:JEZ720919 JOV720910:JOV720919 JYR720910:JYR720919 KIN720910:KIN720919 KSJ720910:KSJ720919 LCF720910:LCF720919 LMB720910:LMB720919 LVX720910:LVX720919 MFT720910:MFT720919 MPP720910:MPP720919 MZL720910:MZL720919 NJH720910:NJH720919 NTD720910:NTD720919 OCZ720910:OCZ720919 OMV720910:OMV720919 OWR720910:OWR720919 PGN720910:PGN720919 PQJ720910:PQJ720919 QAF720910:QAF720919 QKB720910:QKB720919 QTX720910:QTX720919 RDT720910:RDT720919 RNP720910:RNP720919 RXL720910:RXL720919 SHH720910:SHH720919 SRD720910:SRD720919 TAZ720910:TAZ720919 TKV720910:TKV720919 TUR720910:TUR720919 UEN720910:UEN720919 UOJ720910:UOJ720919 UYF720910:UYF720919 VIB720910:VIB720919 VRX720910:VRX720919 WBT720910:WBT720919 WLP720910:WLP720919 WVL720910:WVL720919 E786446:E786455 IZ786446:IZ786455 SV786446:SV786455 ACR786446:ACR786455 AMN786446:AMN786455 AWJ786446:AWJ786455 BGF786446:BGF786455 BQB786446:BQB786455 BZX786446:BZX786455 CJT786446:CJT786455 CTP786446:CTP786455 DDL786446:DDL786455 DNH786446:DNH786455 DXD786446:DXD786455 EGZ786446:EGZ786455 EQV786446:EQV786455 FAR786446:FAR786455 FKN786446:FKN786455 FUJ786446:FUJ786455 GEF786446:GEF786455 GOB786446:GOB786455 GXX786446:GXX786455 HHT786446:HHT786455 HRP786446:HRP786455 IBL786446:IBL786455 ILH786446:ILH786455 IVD786446:IVD786455 JEZ786446:JEZ786455 JOV786446:JOV786455 JYR786446:JYR786455 KIN786446:KIN786455 KSJ786446:KSJ786455 LCF786446:LCF786455 LMB786446:LMB786455 LVX786446:LVX786455 MFT786446:MFT786455 MPP786446:MPP786455 MZL786446:MZL786455 NJH786446:NJH786455 NTD786446:NTD786455 OCZ786446:OCZ786455 OMV786446:OMV786455 OWR786446:OWR786455 PGN786446:PGN786455 PQJ786446:PQJ786455 QAF786446:QAF786455 QKB786446:QKB786455 QTX786446:QTX786455 RDT786446:RDT786455 RNP786446:RNP786455 RXL786446:RXL786455 SHH786446:SHH786455 SRD786446:SRD786455 TAZ786446:TAZ786455 TKV786446:TKV786455 TUR786446:TUR786455 UEN786446:UEN786455 UOJ786446:UOJ786455 UYF786446:UYF786455 VIB786446:VIB786455 VRX786446:VRX786455 WBT786446:WBT786455 WLP786446:WLP786455 WVL786446:WVL786455 E851982:E851991 IZ851982:IZ851991 SV851982:SV851991 ACR851982:ACR851991 AMN851982:AMN851991 AWJ851982:AWJ851991 BGF851982:BGF851991 BQB851982:BQB851991 BZX851982:BZX851991 CJT851982:CJT851991 CTP851982:CTP851991 DDL851982:DDL851991 DNH851982:DNH851991 DXD851982:DXD851991 EGZ851982:EGZ851991 EQV851982:EQV851991 FAR851982:FAR851991 FKN851982:FKN851991 FUJ851982:FUJ851991 GEF851982:GEF851991 GOB851982:GOB851991 GXX851982:GXX851991 HHT851982:HHT851991 HRP851982:HRP851991 IBL851982:IBL851991 ILH851982:ILH851991 IVD851982:IVD851991 JEZ851982:JEZ851991 JOV851982:JOV851991 JYR851982:JYR851991 KIN851982:KIN851991 KSJ851982:KSJ851991 LCF851982:LCF851991 LMB851982:LMB851991 LVX851982:LVX851991 MFT851982:MFT851991 MPP851982:MPP851991 MZL851982:MZL851991 NJH851982:NJH851991 NTD851982:NTD851991 OCZ851982:OCZ851991 OMV851982:OMV851991 OWR851982:OWR851991 PGN851982:PGN851991 PQJ851982:PQJ851991 QAF851982:QAF851991 QKB851982:QKB851991 QTX851982:QTX851991 RDT851982:RDT851991 RNP851982:RNP851991 RXL851982:RXL851991 SHH851982:SHH851991 SRD851982:SRD851991 TAZ851982:TAZ851991 TKV851982:TKV851991 TUR851982:TUR851991 UEN851982:UEN851991 UOJ851982:UOJ851991 UYF851982:UYF851991 VIB851982:VIB851991 VRX851982:VRX851991 WBT851982:WBT851991 WLP851982:WLP851991 WVL851982:WVL851991 E917518:E917527 IZ917518:IZ917527 SV917518:SV917527 ACR917518:ACR917527 AMN917518:AMN917527 AWJ917518:AWJ917527 BGF917518:BGF917527 BQB917518:BQB917527 BZX917518:BZX917527 CJT917518:CJT917527 CTP917518:CTP917527 DDL917518:DDL917527 DNH917518:DNH917527 DXD917518:DXD917527 EGZ917518:EGZ917527 EQV917518:EQV917527 FAR917518:FAR917527 FKN917518:FKN917527 FUJ917518:FUJ917527 GEF917518:GEF917527 GOB917518:GOB917527 GXX917518:GXX917527 HHT917518:HHT917527 HRP917518:HRP917527 IBL917518:IBL917527 ILH917518:ILH917527 IVD917518:IVD917527 JEZ917518:JEZ917527 JOV917518:JOV917527 JYR917518:JYR917527 KIN917518:KIN917527 KSJ917518:KSJ917527 LCF917518:LCF917527 LMB917518:LMB917527 LVX917518:LVX917527 MFT917518:MFT917527 MPP917518:MPP917527 MZL917518:MZL917527 NJH917518:NJH917527 NTD917518:NTD917527 OCZ917518:OCZ917527 OMV917518:OMV917527 OWR917518:OWR917527 PGN917518:PGN917527 PQJ917518:PQJ917527 QAF917518:QAF917527 QKB917518:QKB917527 QTX917518:QTX917527 RDT917518:RDT917527 RNP917518:RNP917527 RXL917518:RXL917527 SHH917518:SHH917527 SRD917518:SRD917527 TAZ917518:TAZ917527 TKV917518:TKV917527 TUR917518:TUR917527 UEN917518:UEN917527 UOJ917518:UOJ917527 UYF917518:UYF917527 VIB917518:VIB917527 VRX917518:VRX917527 WBT917518:WBT917527 WLP917518:WLP917527 WVL917518:WVL917527 E983054:E983063 IZ983054:IZ983063 SV983054:SV983063 ACR983054:ACR983063 AMN983054:AMN983063 AWJ983054:AWJ983063 BGF983054:BGF983063 BQB983054:BQB983063 BZX983054:BZX983063 CJT983054:CJT983063 CTP983054:CTP983063 DDL983054:DDL983063 DNH983054:DNH983063 DXD983054:DXD983063 EGZ983054:EGZ983063 EQV983054:EQV983063 FAR983054:FAR983063 FKN983054:FKN983063 FUJ983054:FUJ983063 GEF983054:GEF983063 GOB983054:GOB983063 GXX983054:GXX983063 HHT983054:HHT983063 HRP983054:HRP983063 IBL983054:IBL983063 ILH983054:ILH983063 IVD983054:IVD983063 JEZ983054:JEZ983063 JOV983054:JOV983063 JYR983054:JYR983063 KIN983054:KIN983063 KSJ983054:KSJ983063 LCF983054:LCF983063 LMB983054:LMB983063 LVX983054:LVX983063 MFT983054:MFT983063 MPP983054:MPP983063 MZL983054:MZL983063 NJH983054:NJH983063 NTD983054:NTD983063 OCZ983054:OCZ983063 OMV983054:OMV983063 OWR983054:OWR983063 PGN983054:PGN983063 PQJ983054:PQJ983063 QAF983054:QAF983063 QKB983054:QKB983063 QTX983054:QTX983063 RDT983054:RDT983063 RNP983054:RNP983063 RXL983054:RXL983063 SHH983054:SHH983063 SRD983054:SRD983063 TAZ983054:TAZ983063 TKV983054:TKV983063 TUR983054:TUR983063 UEN983054:UEN983063 UOJ983054:UOJ983063 UYF983054:UYF983063 VIB983054:VIB983063 VRX983054:VRX983063 WBT983054:WBT983063 WLP983054:WLP983063 WVL983054:WVL983063 E28:E37 IZ28:IZ37 SV28:SV37 ACR28:ACR37 AMN28:AMN37 AWJ28:AWJ37 BGF28:BGF37 BQB28:BQB37 BZX28:BZX37 CJT28:CJT37 CTP28:CTP37 DDL28:DDL37 DNH28:DNH37 DXD28:DXD37 EGZ28:EGZ37 EQV28:EQV37 FAR28:FAR37 FKN28:FKN37 FUJ28:FUJ37 GEF28:GEF37 GOB28:GOB37 GXX28:GXX37 HHT28:HHT37 HRP28:HRP37 IBL28:IBL37 ILH28:ILH37 IVD28:IVD37 JEZ28:JEZ37 JOV28:JOV37 JYR28:JYR37 KIN28:KIN37 KSJ28:KSJ37 LCF28:LCF37 LMB28:LMB37 LVX28:LVX37 MFT28:MFT37 MPP28:MPP37 MZL28:MZL37 NJH28:NJH37 NTD28:NTD37 OCZ28:OCZ37 OMV28:OMV37 OWR28:OWR37 PGN28:PGN37 PQJ28:PQJ37 QAF28:QAF37 QKB28:QKB37 QTX28:QTX37 RDT28:RDT37 RNP28:RNP37 RXL28:RXL37 SHH28:SHH37 SRD28:SRD37 TAZ28:TAZ37 TKV28:TKV37 TUR28:TUR37 UEN28:UEN37 UOJ28:UOJ37 UYF28:UYF37 VIB28:VIB37 VRX28:VRX37 WBT28:WBT37 WLP28:WLP37 WVL28:WVL37 E65566:E65575 IZ65566:IZ65575 SV65566:SV65575 ACR65566:ACR65575 AMN65566:AMN65575 AWJ65566:AWJ65575 BGF65566:BGF65575 BQB65566:BQB65575 BZX65566:BZX65575 CJT65566:CJT65575 CTP65566:CTP65575 DDL65566:DDL65575 DNH65566:DNH65575 DXD65566:DXD65575 EGZ65566:EGZ65575 EQV65566:EQV65575 FAR65566:FAR65575 FKN65566:FKN65575 FUJ65566:FUJ65575 GEF65566:GEF65575 GOB65566:GOB65575 GXX65566:GXX65575 HHT65566:HHT65575 HRP65566:HRP65575 IBL65566:IBL65575 ILH65566:ILH65575 IVD65566:IVD65575 JEZ65566:JEZ65575 JOV65566:JOV65575 JYR65566:JYR65575 KIN65566:KIN65575 KSJ65566:KSJ65575 LCF65566:LCF65575 LMB65566:LMB65575 LVX65566:LVX65575 MFT65566:MFT65575 MPP65566:MPP65575 MZL65566:MZL65575 NJH65566:NJH65575 NTD65566:NTD65575 OCZ65566:OCZ65575 OMV65566:OMV65575 OWR65566:OWR65575 PGN65566:PGN65575 PQJ65566:PQJ65575 QAF65566:QAF65575 QKB65566:QKB65575 QTX65566:QTX65575 RDT65566:RDT65575 RNP65566:RNP65575 RXL65566:RXL65575 SHH65566:SHH65575 SRD65566:SRD65575 TAZ65566:TAZ65575 TKV65566:TKV65575 TUR65566:TUR65575 UEN65566:UEN65575 UOJ65566:UOJ65575 UYF65566:UYF65575 VIB65566:VIB65575 VRX65566:VRX65575 WBT65566:WBT65575 WLP65566:WLP65575 WVL65566:WVL65575 E131102:E131111 IZ131102:IZ131111 SV131102:SV131111 ACR131102:ACR131111 AMN131102:AMN131111 AWJ131102:AWJ131111 BGF131102:BGF131111 BQB131102:BQB131111 BZX131102:BZX131111 CJT131102:CJT131111 CTP131102:CTP131111 DDL131102:DDL131111 DNH131102:DNH131111 DXD131102:DXD131111 EGZ131102:EGZ131111 EQV131102:EQV131111 FAR131102:FAR131111 FKN131102:FKN131111 FUJ131102:FUJ131111 GEF131102:GEF131111 GOB131102:GOB131111 GXX131102:GXX131111 HHT131102:HHT131111 HRP131102:HRP131111 IBL131102:IBL131111 ILH131102:ILH131111 IVD131102:IVD131111 JEZ131102:JEZ131111 JOV131102:JOV131111 JYR131102:JYR131111 KIN131102:KIN131111 KSJ131102:KSJ131111 LCF131102:LCF131111 LMB131102:LMB131111 LVX131102:LVX131111 MFT131102:MFT131111 MPP131102:MPP131111 MZL131102:MZL131111 NJH131102:NJH131111 NTD131102:NTD131111 OCZ131102:OCZ131111 OMV131102:OMV131111 OWR131102:OWR131111 PGN131102:PGN131111 PQJ131102:PQJ131111 QAF131102:QAF131111 QKB131102:QKB131111 QTX131102:QTX131111 RDT131102:RDT131111 RNP131102:RNP131111 RXL131102:RXL131111 SHH131102:SHH131111 SRD131102:SRD131111 TAZ131102:TAZ131111 TKV131102:TKV131111 TUR131102:TUR131111 UEN131102:UEN131111 UOJ131102:UOJ131111 UYF131102:UYF131111 VIB131102:VIB131111 VRX131102:VRX131111 WBT131102:WBT131111 WLP131102:WLP131111 WVL131102:WVL131111 E196638:E196647 IZ196638:IZ196647 SV196638:SV196647 ACR196638:ACR196647 AMN196638:AMN196647 AWJ196638:AWJ196647 BGF196638:BGF196647 BQB196638:BQB196647 BZX196638:BZX196647 CJT196638:CJT196647 CTP196638:CTP196647 DDL196638:DDL196647 DNH196638:DNH196647 DXD196638:DXD196647 EGZ196638:EGZ196647 EQV196638:EQV196647 FAR196638:FAR196647 FKN196638:FKN196647 FUJ196638:FUJ196647 GEF196638:GEF196647 GOB196638:GOB196647 GXX196638:GXX196647 HHT196638:HHT196647 HRP196638:HRP196647 IBL196638:IBL196647 ILH196638:ILH196647 IVD196638:IVD196647 JEZ196638:JEZ196647 JOV196638:JOV196647 JYR196638:JYR196647 KIN196638:KIN196647 KSJ196638:KSJ196647 LCF196638:LCF196647 LMB196638:LMB196647 LVX196638:LVX196647 MFT196638:MFT196647 MPP196638:MPP196647 MZL196638:MZL196647 NJH196638:NJH196647 NTD196638:NTD196647 OCZ196638:OCZ196647 OMV196638:OMV196647 OWR196638:OWR196647 PGN196638:PGN196647 PQJ196638:PQJ196647 QAF196638:QAF196647 QKB196638:QKB196647 QTX196638:QTX196647 RDT196638:RDT196647 RNP196638:RNP196647 RXL196638:RXL196647 SHH196638:SHH196647 SRD196638:SRD196647 TAZ196638:TAZ196647 TKV196638:TKV196647 TUR196638:TUR196647 UEN196638:UEN196647 UOJ196638:UOJ196647 UYF196638:UYF196647 VIB196638:VIB196647 VRX196638:VRX196647 WBT196638:WBT196647 WLP196638:WLP196647 WVL196638:WVL196647 E262174:E262183 IZ262174:IZ262183 SV262174:SV262183 ACR262174:ACR262183 AMN262174:AMN262183 AWJ262174:AWJ262183 BGF262174:BGF262183 BQB262174:BQB262183 BZX262174:BZX262183 CJT262174:CJT262183 CTP262174:CTP262183 DDL262174:DDL262183 DNH262174:DNH262183 DXD262174:DXD262183 EGZ262174:EGZ262183 EQV262174:EQV262183 FAR262174:FAR262183 FKN262174:FKN262183 FUJ262174:FUJ262183 GEF262174:GEF262183 GOB262174:GOB262183 GXX262174:GXX262183 HHT262174:HHT262183 HRP262174:HRP262183 IBL262174:IBL262183 ILH262174:ILH262183 IVD262174:IVD262183 JEZ262174:JEZ262183 JOV262174:JOV262183 JYR262174:JYR262183 KIN262174:KIN262183 KSJ262174:KSJ262183 LCF262174:LCF262183 LMB262174:LMB262183 LVX262174:LVX262183 MFT262174:MFT262183 MPP262174:MPP262183 MZL262174:MZL262183 NJH262174:NJH262183 NTD262174:NTD262183 OCZ262174:OCZ262183 OMV262174:OMV262183 OWR262174:OWR262183 PGN262174:PGN262183 PQJ262174:PQJ262183 QAF262174:QAF262183 QKB262174:QKB262183 QTX262174:QTX262183 RDT262174:RDT262183 RNP262174:RNP262183 RXL262174:RXL262183 SHH262174:SHH262183 SRD262174:SRD262183 TAZ262174:TAZ262183 TKV262174:TKV262183 TUR262174:TUR262183 UEN262174:UEN262183 UOJ262174:UOJ262183 UYF262174:UYF262183 VIB262174:VIB262183 VRX262174:VRX262183 WBT262174:WBT262183 WLP262174:WLP262183 WVL262174:WVL262183 E327710:E327719 IZ327710:IZ327719 SV327710:SV327719 ACR327710:ACR327719 AMN327710:AMN327719 AWJ327710:AWJ327719 BGF327710:BGF327719 BQB327710:BQB327719 BZX327710:BZX327719 CJT327710:CJT327719 CTP327710:CTP327719 DDL327710:DDL327719 DNH327710:DNH327719 DXD327710:DXD327719 EGZ327710:EGZ327719 EQV327710:EQV327719 FAR327710:FAR327719 FKN327710:FKN327719 FUJ327710:FUJ327719 GEF327710:GEF327719 GOB327710:GOB327719 GXX327710:GXX327719 HHT327710:HHT327719 HRP327710:HRP327719 IBL327710:IBL327719 ILH327710:ILH327719 IVD327710:IVD327719 JEZ327710:JEZ327719 JOV327710:JOV327719 JYR327710:JYR327719 KIN327710:KIN327719 KSJ327710:KSJ327719 LCF327710:LCF327719 LMB327710:LMB327719 LVX327710:LVX327719 MFT327710:MFT327719 MPP327710:MPP327719 MZL327710:MZL327719 NJH327710:NJH327719 NTD327710:NTD327719 OCZ327710:OCZ327719 OMV327710:OMV327719 OWR327710:OWR327719 PGN327710:PGN327719 PQJ327710:PQJ327719 QAF327710:QAF327719 QKB327710:QKB327719 QTX327710:QTX327719 RDT327710:RDT327719 RNP327710:RNP327719 RXL327710:RXL327719 SHH327710:SHH327719 SRD327710:SRD327719 TAZ327710:TAZ327719 TKV327710:TKV327719 TUR327710:TUR327719 UEN327710:UEN327719 UOJ327710:UOJ327719 UYF327710:UYF327719 VIB327710:VIB327719 VRX327710:VRX327719 WBT327710:WBT327719 WLP327710:WLP327719 WVL327710:WVL327719 E393246:E393255 IZ393246:IZ393255 SV393246:SV393255 ACR393246:ACR393255 AMN393246:AMN393255 AWJ393246:AWJ393255 BGF393246:BGF393255 BQB393246:BQB393255 BZX393246:BZX393255 CJT393246:CJT393255 CTP393246:CTP393255 DDL393246:DDL393255 DNH393246:DNH393255 DXD393246:DXD393255 EGZ393246:EGZ393255 EQV393246:EQV393255 FAR393246:FAR393255 FKN393246:FKN393255 FUJ393246:FUJ393255 GEF393246:GEF393255 GOB393246:GOB393255 GXX393246:GXX393255 HHT393246:HHT393255 HRP393246:HRP393255 IBL393246:IBL393255 ILH393246:ILH393255 IVD393246:IVD393255 JEZ393246:JEZ393255 JOV393246:JOV393255 JYR393246:JYR393255 KIN393246:KIN393255 KSJ393246:KSJ393255 LCF393246:LCF393255 LMB393246:LMB393255 LVX393246:LVX393255 MFT393246:MFT393255 MPP393246:MPP393255 MZL393246:MZL393255 NJH393246:NJH393255 NTD393246:NTD393255 OCZ393246:OCZ393255 OMV393246:OMV393255 OWR393246:OWR393255 PGN393246:PGN393255 PQJ393246:PQJ393255 QAF393246:QAF393255 QKB393246:QKB393255 QTX393246:QTX393255 RDT393246:RDT393255 RNP393246:RNP393255 RXL393246:RXL393255 SHH393246:SHH393255 SRD393246:SRD393255 TAZ393246:TAZ393255 TKV393246:TKV393255 TUR393246:TUR393255 UEN393246:UEN393255 UOJ393246:UOJ393255 UYF393246:UYF393255 VIB393246:VIB393255 VRX393246:VRX393255 WBT393246:WBT393255 WLP393246:WLP393255 WVL393246:WVL393255 E458782:E458791 IZ458782:IZ458791 SV458782:SV458791 ACR458782:ACR458791 AMN458782:AMN458791 AWJ458782:AWJ458791 BGF458782:BGF458791 BQB458782:BQB458791 BZX458782:BZX458791 CJT458782:CJT458791 CTP458782:CTP458791 DDL458782:DDL458791 DNH458782:DNH458791 DXD458782:DXD458791 EGZ458782:EGZ458791 EQV458782:EQV458791 FAR458782:FAR458791 FKN458782:FKN458791 FUJ458782:FUJ458791 GEF458782:GEF458791 GOB458782:GOB458791 GXX458782:GXX458791 HHT458782:HHT458791 HRP458782:HRP458791 IBL458782:IBL458791 ILH458782:ILH458791 IVD458782:IVD458791 JEZ458782:JEZ458791 JOV458782:JOV458791 JYR458782:JYR458791 KIN458782:KIN458791 KSJ458782:KSJ458791 LCF458782:LCF458791 LMB458782:LMB458791 LVX458782:LVX458791 MFT458782:MFT458791 MPP458782:MPP458791 MZL458782:MZL458791 NJH458782:NJH458791 NTD458782:NTD458791 OCZ458782:OCZ458791 OMV458782:OMV458791 OWR458782:OWR458791 PGN458782:PGN458791 PQJ458782:PQJ458791 QAF458782:QAF458791 QKB458782:QKB458791 QTX458782:QTX458791 RDT458782:RDT458791 RNP458782:RNP458791 RXL458782:RXL458791 SHH458782:SHH458791 SRD458782:SRD458791 TAZ458782:TAZ458791 TKV458782:TKV458791 TUR458782:TUR458791 UEN458782:UEN458791 UOJ458782:UOJ458791 UYF458782:UYF458791 VIB458782:VIB458791 VRX458782:VRX458791 WBT458782:WBT458791 WLP458782:WLP458791 WVL458782:WVL458791 E524318:E524327 IZ524318:IZ524327 SV524318:SV524327 ACR524318:ACR524327 AMN524318:AMN524327 AWJ524318:AWJ524327 BGF524318:BGF524327 BQB524318:BQB524327 BZX524318:BZX524327 CJT524318:CJT524327 CTP524318:CTP524327 DDL524318:DDL524327 DNH524318:DNH524327 DXD524318:DXD524327 EGZ524318:EGZ524327 EQV524318:EQV524327 FAR524318:FAR524327 FKN524318:FKN524327 FUJ524318:FUJ524327 GEF524318:GEF524327 GOB524318:GOB524327 GXX524318:GXX524327 HHT524318:HHT524327 HRP524318:HRP524327 IBL524318:IBL524327 ILH524318:ILH524327 IVD524318:IVD524327 JEZ524318:JEZ524327 JOV524318:JOV524327 JYR524318:JYR524327 KIN524318:KIN524327 KSJ524318:KSJ524327 LCF524318:LCF524327 LMB524318:LMB524327 LVX524318:LVX524327 MFT524318:MFT524327 MPP524318:MPP524327 MZL524318:MZL524327 NJH524318:NJH524327 NTD524318:NTD524327 OCZ524318:OCZ524327 OMV524318:OMV524327 OWR524318:OWR524327 PGN524318:PGN524327 PQJ524318:PQJ524327 QAF524318:QAF524327 QKB524318:QKB524327 QTX524318:QTX524327 RDT524318:RDT524327 RNP524318:RNP524327 RXL524318:RXL524327 SHH524318:SHH524327 SRD524318:SRD524327 TAZ524318:TAZ524327 TKV524318:TKV524327 TUR524318:TUR524327 UEN524318:UEN524327 UOJ524318:UOJ524327 UYF524318:UYF524327 VIB524318:VIB524327 VRX524318:VRX524327 WBT524318:WBT524327 WLP524318:WLP524327 WVL524318:WVL524327 E589854:E589863 IZ589854:IZ589863 SV589854:SV589863 ACR589854:ACR589863 AMN589854:AMN589863 AWJ589854:AWJ589863 BGF589854:BGF589863 BQB589854:BQB589863 BZX589854:BZX589863 CJT589854:CJT589863 CTP589854:CTP589863 DDL589854:DDL589863 DNH589854:DNH589863 DXD589854:DXD589863 EGZ589854:EGZ589863 EQV589854:EQV589863 FAR589854:FAR589863 FKN589854:FKN589863 FUJ589854:FUJ589863 GEF589854:GEF589863 GOB589854:GOB589863 GXX589854:GXX589863 HHT589854:HHT589863 HRP589854:HRP589863 IBL589854:IBL589863 ILH589854:ILH589863 IVD589854:IVD589863 JEZ589854:JEZ589863 JOV589854:JOV589863 JYR589854:JYR589863 KIN589854:KIN589863 KSJ589854:KSJ589863 LCF589854:LCF589863 LMB589854:LMB589863 LVX589854:LVX589863 MFT589854:MFT589863 MPP589854:MPP589863 MZL589854:MZL589863 NJH589854:NJH589863 NTD589854:NTD589863 OCZ589854:OCZ589863 OMV589854:OMV589863 OWR589854:OWR589863 PGN589854:PGN589863 PQJ589854:PQJ589863 QAF589854:QAF589863 QKB589854:QKB589863 QTX589854:QTX589863 RDT589854:RDT589863 RNP589854:RNP589863 RXL589854:RXL589863 SHH589854:SHH589863 SRD589854:SRD589863 TAZ589854:TAZ589863 TKV589854:TKV589863 TUR589854:TUR589863 UEN589854:UEN589863 UOJ589854:UOJ589863 UYF589854:UYF589863 VIB589854:VIB589863 VRX589854:VRX589863 WBT589854:WBT589863 WLP589854:WLP589863 WVL589854:WVL589863 E655390:E655399 IZ655390:IZ655399 SV655390:SV655399 ACR655390:ACR655399 AMN655390:AMN655399 AWJ655390:AWJ655399 BGF655390:BGF655399 BQB655390:BQB655399 BZX655390:BZX655399 CJT655390:CJT655399 CTP655390:CTP655399 DDL655390:DDL655399 DNH655390:DNH655399 DXD655390:DXD655399 EGZ655390:EGZ655399 EQV655390:EQV655399 FAR655390:FAR655399 FKN655390:FKN655399 FUJ655390:FUJ655399 GEF655390:GEF655399 GOB655390:GOB655399 GXX655390:GXX655399 HHT655390:HHT655399 HRP655390:HRP655399 IBL655390:IBL655399 ILH655390:ILH655399 IVD655390:IVD655399 JEZ655390:JEZ655399 JOV655390:JOV655399 JYR655390:JYR655399 KIN655390:KIN655399 KSJ655390:KSJ655399 LCF655390:LCF655399 LMB655390:LMB655399 LVX655390:LVX655399 MFT655390:MFT655399 MPP655390:MPP655399 MZL655390:MZL655399 NJH655390:NJH655399 NTD655390:NTD655399 OCZ655390:OCZ655399 OMV655390:OMV655399 OWR655390:OWR655399 PGN655390:PGN655399 PQJ655390:PQJ655399 QAF655390:QAF655399 QKB655390:QKB655399 QTX655390:QTX655399 RDT655390:RDT655399 RNP655390:RNP655399 RXL655390:RXL655399 SHH655390:SHH655399 SRD655390:SRD655399 TAZ655390:TAZ655399 TKV655390:TKV655399 TUR655390:TUR655399 UEN655390:UEN655399 UOJ655390:UOJ655399 UYF655390:UYF655399 VIB655390:VIB655399 VRX655390:VRX655399 WBT655390:WBT655399 WLP655390:WLP655399 WVL655390:WVL655399 E720926:E720935 IZ720926:IZ720935 SV720926:SV720935 ACR720926:ACR720935 AMN720926:AMN720935 AWJ720926:AWJ720935 BGF720926:BGF720935 BQB720926:BQB720935 BZX720926:BZX720935 CJT720926:CJT720935 CTP720926:CTP720935 DDL720926:DDL720935 DNH720926:DNH720935 DXD720926:DXD720935 EGZ720926:EGZ720935 EQV720926:EQV720935 FAR720926:FAR720935 FKN720926:FKN720935 FUJ720926:FUJ720935 GEF720926:GEF720935 GOB720926:GOB720935 GXX720926:GXX720935 HHT720926:HHT720935 HRP720926:HRP720935 IBL720926:IBL720935 ILH720926:ILH720935 IVD720926:IVD720935 JEZ720926:JEZ720935 JOV720926:JOV720935 JYR720926:JYR720935 KIN720926:KIN720935 KSJ720926:KSJ720935 LCF720926:LCF720935 LMB720926:LMB720935 LVX720926:LVX720935 MFT720926:MFT720935 MPP720926:MPP720935 MZL720926:MZL720935 NJH720926:NJH720935 NTD720926:NTD720935 OCZ720926:OCZ720935 OMV720926:OMV720935 OWR720926:OWR720935 PGN720926:PGN720935 PQJ720926:PQJ720935 QAF720926:QAF720935 QKB720926:QKB720935 QTX720926:QTX720935 RDT720926:RDT720935 RNP720926:RNP720935 RXL720926:RXL720935 SHH720926:SHH720935 SRD720926:SRD720935 TAZ720926:TAZ720935 TKV720926:TKV720935 TUR720926:TUR720935 UEN720926:UEN720935 UOJ720926:UOJ720935 UYF720926:UYF720935 VIB720926:VIB720935 VRX720926:VRX720935 WBT720926:WBT720935 WLP720926:WLP720935 WVL720926:WVL720935 E786462:E786471 IZ786462:IZ786471 SV786462:SV786471 ACR786462:ACR786471 AMN786462:AMN786471 AWJ786462:AWJ786471 BGF786462:BGF786471 BQB786462:BQB786471 BZX786462:BZX786471 CJT786462:CJT786471 CTP786462:CTP786471 DDL786462:DDL786471 DNH786462:DNH786471 DXD786462:DXD786471 EGZ786462:EGZ786471 EQV786462:EQV786471 FAR786462:FAR786471 FKN786462:FKN786471 FUJ786462:FUJ786471 GEF786462:GEF786471 GOB786462:GOB786471 GXX786462:GXX786471 HHT786462:HHT786471 HRP786462:HRP786471 IBL786462:IBL786471 ILH786462:ILH786471 IVD786462:IVD786471 JEZ786462:JEZ786471 JOV786462:JOV786471 JYR786462:JYR786471 KIN786462:KIN786471 KSJ786462:KSJ786471 LCF786462:LCF786471 LMB786462:LMB786471 LVX786462:LVX786471 MFT786462:MFT786471 MPP786462:MPP786471 MZL786462:MZL786471 NJH786462:NJH786471 NTD786462:NTD786471 OCZ786462:OCZ786471 OMV786462:OMV786471 OWR786462:OWR786471 PGN786462:PGN786471 PQJ786462:PQJ786471 QAF786462:QAF786471 QKB786462:QKB786471 QTX786462:QTX786471 RDT786462:RDT786471 RNP786462:RNP786471 RXL786462:RXL786471 SHH786462:SHH786471 SRD786462:SRD786471 TAZ786462:TAZ786471 TKV786462:TKV786471 TUR786462:TUR786471 UEN786462:UEN786471 UOJ786462:UOJ786471 UYF786462:UYF786471 VIB786462:VIB786471 VRX786462:VRX786471 WBT786462:WBT786471 WLP786462:WLP786471 WVL786462:WVL786471 E851998:E852007 IZ851998:IZ852007 SV851998:SV852007 ACR851998:ACR852007 AMN851998:AMN852007 AWJ851998:AWJ852007 BGF851998:BGF852007 BQB851998:BQB852007 BZX851998:BZX852007 CJT851998:CJT852007 CTP851998:CTP852007 DDL851998:DDL852007 DNH851998:DNH852007 DXD851998:DXD852007 EGZ851998:EGZ852007 EQV851998:EQV852007 FAR851998:FAR852007 FKN851998:FKN852007 FUJ851998:FUJ852007 GEF851998:GEF852007 GOB851998:GOB852007 GXX851998:GXX852007 HHT851998:HHT852007 HRP851998:HRP852007 IBL851998:IBL852007 ILH851998:ILH852007 IVD851998:IVD852007 JEZ851998:JEZ852007 JOV851998:JOV852007 JYR851998:JYR852007 KIN851998:KIN852007 KSJ851998:KSJ852007 LCF851998:LCF852007 LMB851998:LMB852007 LVX851998:LVX852007 MFT851998:MFT852007 MPP851998:MPP852007 MZL851998:MZL852007 NJH851998:NJH852007 NTD851998:NTD852007 OCZ851998:OCZ852007 OMV851998:OMV852007 OWR851998:OWR852007 PGN851998:PGN852007 PQJ851998:PQJ852007 QAF851998:QAF852007 QKB851998:QKB852007 QTX851998:QTX852007 RDT851998:RDT852007 RNP851998:RNP852007 RXL851998:RXL852007 SHH851998:SHH852007 SRD851998:SRD852007 TAZ851998:TAZ852007 TKV851998:TKV852007 TUR851998:TUR852007 UEN851998:UEN852007 UOJ851998:UOJ852007 UYF851998:UYF852007 VIB851998:VIB852007 VRX851998:VRX852007 WBT851998:WBT852007 WLP851998:WLP852007 WVL851998:WVL852007 E917534:E917543 IZ917534:IZ917543 SV917534:SV917543 ACR917534:ACR917543 AMN917534:AMN917543 AWJ917534:AWJ917543 BGF917534:BGF917543 BQB917534:BQB917543 BZX917534:BZX917543 CJT917534:CJT917543 CTP917534:CTP917543 DDL917534:DDL917543 DNH917534:DNH917543 DXD917534:DXD917543 EGZ917534:EGZ917543 EQV917534:EQV917543 FAR917534:FAR917543 FKN917534:FKN917543 FUJ917534:FUJ917543 GEF917534:GEF917543 GOB917534:GOB917543 GXX917534:GXX917543 HHT917534:HHT917543 HRP917534:HRP917543 IBL917534:IBL917543 ILH917534:ILH917543 IVD917534:IVD917543 JEZ917534:JEZ917543 JOV917534:JOV917543 JYR917534:JYR917543 KIN917534:KIN917543 KSJ917534:KSJ917543 LCF917534:LCF917543 LMB917534:LMB917543 LVX917534:LVX917543 MFT917534:MFT917543 MPP917534:MPP917543 MZL917534:MZL917543 NJH917534:NJH917543 NTD917534:NTD917543 OCZ917534:OCZ917543 OMV917534:OMV917543 OWR917534:OWR917543 PGN917534:PGN917543 PQJ917534:PQJ917543 QAF917534:QAF917543 QKB917534:QKB917543 QTX917534:QTX917543 RDT917534:RDT917543 RNP917534:RNP917543 RXL917534:RXL917543 SHH917534:SHH917543 SRD917534:SRD917543 TAZ917534:TAZ917543 TKV917534:TKV917543 TUR917534:TUR917543 UEN917534:UEN917543 UOJ917534:UOJ917543 UYF917534:UYF917543 VIB917534:VIB917543 VRX917534:VRX917543 WBT917534:WBT917543 WLP917534:WLP917543 WVL917534:WVL917543 E983070:E983079 IZ983070:IZ983079 SV983070:SV983079 ACR983070:ACR983079 AMN983070:AMN983079 AWJ983070:AWJ983079 BGF983070:BGF983079 BQB983070:BQB983079 BZX983070:BZX983079 CJT983070:CJT983079 CTP983070:CTP983079 DDL983070:DDL983079 DNH983070:DNH983079 DXD983070:DXD983079 EGZ983070:EGZ983079 EQV983070:EQV983079 FAR983070:FAR983079 FKN983070:FKN983079 FUJ983070:FUJ983079 GEF983070:GEF983079 GOB983070:GOB983079 GXX983070:GXX983079 HHT983070:HHT983079 HRP983070:HRP983079 IBL983070:IBL983079 ILH983070:ILH983079 IVD983070:IVD983079 JEZ983070:JEZ983079 JOV983070:JOV983079 JYR983070:JYR983079 KIN983070:KIN983079 KSJ983070:KSJ983079 LCF983070:LCF983079 LMB983070:LMB983079 LVX983070:LVX983079 MFT983070:MFT983079 MPP983070:MPP983079 MZL983070:MZL983079 NJH983070:NJH983079 NTD983070:NTD983079 OCZ983070:OCZ983079 OMV983070:OMV983079 OWR983070:OWR983079 PGN983070:PGN983079 PQJ983070:PQJ983079 QAF983070:QAF983079 QKB983070:QKB983079 QTX983070:QTX983079 RDT983070:RDT983079 RNP983070:RNP983079 RXL983070:RXL983079 SHH983070:SHH983079 SRD983070:SRD983079 TAZ983070:TAZ983079 TKV983070:TKV983079 TUR983070:TUR983079 UEN983070:UEN983079 UOJ983070:UOJ983079 UYF983070:UYF983079 VIB983070:VIB983079 VRX983070:VRX983079 WBT983070:WBT983079 WLP983070:WLP983079 WVL983070:WVL983079">
      <formula1>0</formula1>
      <formula2>24</formula2>
    </dataValidation>
  </dataValidations>
  <pageMargins left="0.70866141732283472" right="0.70866141732283472" top="0.51181102362204722" bottom="0.43307086614173229" header="0.31496062992125984" footer="0.19685039370078741"/>
  <pageSetup paperSize="9" scale="90" orientation="landscape" useFirstPageNumber="1" horizontalDpi="1200" verticalDpi="1200" r:id="rId1"/>
  <headerFooter>
    <oddFooter>&amp;L&amp;8Příloha č. 4 Výzvy č. 1/2021&amp;C&amp;8&amp;P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6"/>
  <sheetViews>
    <sheetView tabSelected="1" view="pageLayout" zoomScaleNormal="100" zoomScaleSheetLayoutView="145" workbookViewId="0">
      <selection activeCell="D25" sqref="D25"/>
    </sheetView>
  </sheetViews>
  <sheetFormatPr defaultRowHeight="12.75" x14ac:dyDescent="0.2"/>
  <cols>
    <col min="1" max="1" width="29.42578125" customWidth="1"/>
    <col min="3" max="3" width="11.7109375" bestFit="1" customWidth="1"/>
    <col min="4" max="4" width="10" customWidth="1"/>
    <col min="5" max="5" width="14" customWidth="1"/>
    <col min="6" max="6" width="14.28515625" customWidth="1"/>
    <col min="254" max="254" width="26.85546875" bestFit="1" customWidth="1"/>
    <col min="258" max="258" width="9.85546875" bestFit="1" customWidth="1"/>
    <col min="259" max="259" width="10" customWidth="1"/>
    <col min="260" max="260" width="14" customWidth="1"/>
    <col min="262" max="262" width="11.42578125" customWidth="1"/>
    <col min="510" max="510" width="26.85546875" bestFit="1" customWidth="1"/>
    <col min="514" max="514" width="9.85546875" bestFit="1" customWidth="1"/>
    <col min="515" max="515" width="10" customWidth="1"/>
    <col min="516" max="516" width="14" customWidth="1"/>
    <col min="518" max="518" width="11.42578125" customWidth="1"/>
    <col min="766" max="766" width="26.85546875" bestFit="1" customWidth="1"/>
    <col min="770" max="770" width="9.85546875" bestFit="1" customWidth="1"/>
    <col min="771" max="771" width="10" customWidth="1"/>
    <col min="772" max="772" width="14" customWidth="1"/>
    <col min="774" max="774" width="11.42578125" customWidth="1"/>
    <col min="1022" max="1022" width="26.85546875" bestFit="1" customWidth="1"/>
    <col min="1026" max="1026" width="9.85546875" bestFit="1" customWidth="1"/>
    <col min="1027" max="1027" width="10" customWidth="1"/>
    <col min="1028" max="1028" width="14" customWidth="1"/>
    <col min="1030" max="1030" width="11.42578125" customWidth="1"/>
    <col min="1278" max="1278" width="26.85546875" bestFit="1" customWidth="1"/>
    <col min="1282" max="1282" width="9.85546875" bestFit="1" customWidth="1"/>
    <col min="1283" max="1283" width="10" customWidth="1"/>
    <col min="1284" max="1284" width="14" customWidth="1"/>
    <col min="1286" max="1286" width="11.42578125" customWidth="1"/>
    <col min="1534" max="1534" width="26.85546875" bestFit="1" customWidth="1"/>
    <col min="1538" max="1538" width="9.85546875" bestFit="1" customWidth="1"/>
    <col min="1539" max="1539" width="10" customWidth="1"/>
    <col min="1540" max="1540" width="14" customWidth="1"/>
    <col min="1542" max="1542" width="11.42578125" customWidth="1"/>
    <col min="1790" max="1790" width="26.85546875" bestFit="1" customWidth="1"/>
    <col min="1794" max="1794" width="9.85546875" bestFit="1" customWidth="1"/>
    <col min="1795" max="1795" width="10" customWidth="1"/>
    <col min="1796" max="1796" width="14" customWidth="1"/>
    <col min="1798" max="1798" width="11.42578125" customWidth="1"/>
    <col min="2046" max="2046" width="26.85546875" bestFit="1" customWidth="1"/>
    <col min="2050" max="2050" width="9.85546875" bestFit="1" customWidth="1"/>
    <col min="2051" max="2051" width="10" customWidth="1"/>
    <col min="2052" max="2052" width="14" customWidth="1"/>
    <col min="2054" max="2054" width="11.42578125" customWidth="1"/>
    <col min="2302" max="2302" width="26.85546875" bestFit="1" customWidth="1"/>
    <col min="2306" max="2306" width="9.85546875" bestFit="1" customWidth="1"/>
    <col min="2307" max="2307" width="10" customWidth="1"/>
    <col min="2308" max="2308" width="14" customWidth="1"/>
    <col min="2310" max="2310" width="11.42578125" customWidth="1"/>
    <col min="2558" max="2558" width="26.85546875" bestFit="1" customWidth="1"/>
    <col min="2562" max="2562" width="9.85546875" bestFit="1" customWidth="1"/>
    <col min="2563" max="2563" width="10" customWidth="1"/>
    <col min="2564" max="2564" width="14" customWidth="1"/>
    <col min="2566" max="2566" width="11.42578125" customWidth="1"/>
    <col min="2814" max="2814" width="26.85546875" bestFit="1" customWidth="1"/>
    <col min="2818" max="2818" width="9.85546875" bestFit="1" customWidth="1"/>
    <col min="2819" max="2819" width="10" customWidth="1"/>
    <col min="2820" max="2820" width="14" customWidth="1"/>
    <col min="2822" max="2822" width="11.42578125" customWidth="1"/>
    <col min="3070" max="3070" width="26.85546875" bestFit="1" customWidth="1"/>
    <col min="3074" max="3074" width="9.85546875" bestFit="1" customWidth="1"/>
    <col min="3075" max="3075" width="10" customWidth="1"/>
    <col min="3076" max="3076" width="14" customWidth="1"/>
    <col min="3078" max="3078" width="11.42578125" customWidth="1"/>
    <col min="3326" max="3326" width="26.85546875" bestFit="1" customWidth="1"/>
    <col min="3330" max="3330" width="9.85546875" bestFit="1" customWidth="1"/>
    <col min="3331" max="3331" width="10" customWidth="1"/>
    <col min="3332" max="3332" width="14" customWidth="1"/>
    <col min="3334" max="3334" width="11.42578125" customWidth="1"/>
    <col min="3582" max="3582" width="26.85546875" bestFit="1" customWidth="1"/>
    <col min="3586" max="3586" width="9.85546875" bestFit="1" customWidth="1"/>
    <col min="3587" max="3587" width="10" customWidth="1"/>
    <col min="3588" max="3588" width="14" customWidth="1"/>
    <col min="3590" max="3590" width="11.42578125" customWidth="1"/>
    <col min="3838" max="3838" width="26.85546875" bestFit="1" customWidth="1"/>
    <col min="3842" max="3842" width="9.85546875" bestFit="1" customWidth="1"/>
    <col min="3843" max="3843" width="10" customWidth="1"/>
    <col min="3844" max="3844" width="14" customWidth="1"/>
    <col min="3846" max="3846" width="11.42578125" customWidth="1"/>
    <col min="4094" max="4094" width="26.85546875" bestFit="1" customWidth="1"/>
    <col min="4098" max="4098" width="9.85546875" bestFit="1" customWidth="1"/>
    <col min="4099" max="4099" width="10" customWidth="1"/>
    <col min="4100" max="4100" width="14" customWidth="1"/>
    <col min="4102" max="4102" width="11.42578125" customWidth="1"/>
    <col min="4350" max="4350" width="26.85546875" bestFit="1" customWidth="1"/>
    <col min="4354" max="4354" width="9.85546875" bestFit="1" customWidth="1"/>
    <col min="4355" max="4355" width="10" customWidth="1"/>
    <col min="4356" max="4356" width="14" customWidth="1"/>
    <col min="4358" max="4358" width="11.42578125" customWidth="1"/>
    <col min="4606" max="4606" width="26.85546875" bestFit="1" customWidth="1"/>
    <col min="4610" max="4610" width="9.85546875" bestFit="1" customWidth="1"/>
    <col min="4611" max="4611" width="10" customWidth="1"/>
    <col min="4612" max="4612" width="14" customWidth="1"/>
    <col min="4614" max="4614" width="11.42578125" customWidth="1"/>
    <col min="4862" max="4862" width="26.85546875" bestFit="1" customWidth="1"/>
    <col min="4866" max="4866" width="9.85546875" bestFit="1" customWidth="1"/>
    <col min="4867" max="4867" width="10" customWidth="1"/>
    <col min="4868" max="4868" width="14" customWidth="1"/>
    <col min="4870" max="4870" width="11.42578125" customWidth="1"/>
    <col min="5118" max="5118" width="26.85546875" bestFit="1" customWidth="1"/>
    <col min="5122" max="5122" width="9.85546875" bestFit="1" customWidth="1"/>
    <col min="5123" max="5123" width="10" customWidth="1"/>
    <col min="5124" max="5124" width="14" customWidth="1"/>
    <col min="5126" max="5126" width="11.42578125" customWidth="1"/>
    <col min="5374" max="5374" width="26.85546875" bestFit="1" customWidth="1"/>
    <col min="5378" max="5378" width="9.85546875" bestFit="1" customWidth="1"/>
    <col min="5379" max="5379" width="10" customWidth="1"/>
    <col min="5380" max="5380" width="14" customWidth="1"/>
    <col min="5382" max="5382" width="11.42578125" customWidth="1"/>
    <col min="5630" max="5630" width="26.85546875" bestFit="1" customWidth="1"/>
    <col min="5634" max="5634" width="9.85546875" bestFit="1" customWidth="1"/>
    <col min="5635" max="5635" width="10" customWidth="1"/>
    <col min="5636" max="5636" width="14" customWidth="1"/>
    <col min="5638" max="5638" width="11.42578125" customWidth="1"/>
    <col min="5886" max="5886" width="26.85546875" bestFit="1" customWidth="1"/>
    <col min="5890" max="5890" width="9.85546875" bestFit="1" customWidth="1"/>
    <col min="5891" max="5891" width="10" customWidth="1"/>
    <col min="5892" max="5892" width="14" customWidth="1"/>
    <col min="5894" max="5894" width="11.42578125" customWidth="1"/>
    <col min="6142" max="6142" width="26.85546875" bestFit="1" customWidth="1"/>
    <col min="6146" max="6146" width="9.85546875" bestFit="1" customWidth="1"/>
    <col min="6147" max="6147" width="10" customWidth="1"/>
    <col min="6148" max="6148" width="14" customWidth="1"/>
    <col min="6150" max="6150" width="11.42578125" customWidth="1"/>
    <col min="6398" max="6398" width="26.85546875" bestFit="1" customWidth="1"/>
    <col min="6402" max="6402" width="9.85546875" bestFit="1" customWidth="1"/>
    <col min="6403" max="6403" width="10" customWidth="1"/>
    <col min="6404" max="6404" width="14" customWidth="1"/>
    <col min="6406" max="6406" width="11.42578125" customWidth="1"/>
    <col min="6654" max="6654" width="26.85546875" bestFit="1" customWidth="1"/>
    <col min="6658" max="6658" width="9.85546875" bestFit="1" customWidth="1"/>
    <col min="6659" max="6659" width="10" customWidth="1"/>
    <col min="6660" max="6660" width="14" customWidth="1"/>
    <col min="6662" max="6662" width="11.42578125" customWidth="1"/>
    <col min="6910" max="6910" width="26.85546875" bestFit="1" customWidth="1"/>
    <col min="6914" max="6914" width="9.85546875" bestFit="1" customWidth="1"/>
    <col min="6915" max="6915" width="10" customWidth="1"/>
    <col min="6916" max="6916" width="14" customWidth="1"/>
    <col min="6918" max="6918" width="11.42578125" customWidth="1"/>
    <col min="7166" max="7166" width="26.85546875" bestFit="1" customWidth="1"/>
    <col min="7170" max="7170" width="9.85546875" bestFit="1" customWidth="1"/>
    <col min="7171" max="7171" width="10" customWidth="1"/>
    <col min="7172" max="7172" width="14" customWidth="1"/>
    <col min="7174" max="7174" width="11.42578125" customWidth="1"/>
    <col min="7422" max="7422" width="26.85546875" bestFit="1" customWidth="1"/>
    <col min="7426" max="7426" width="9.85546875" bestFit="1" customWidth="1"/>
    <col min="7427" max="7427" width="10" customWidth="1"/>
    <col min="7428" max="7428" width="14" customWidth="1"/>
    <col min="7430" max="7430" width="11.42578125" customWidth="1"/>
    <col min="7678" max="7678" width="26.85546875" bestFit="1" customWidth="1"/>
    <col min="7682" max="7682" width="9.85546875" bestFit="1" customWidth="1"/>
    <col min="7683" max="7683" width="10" customWidth="1"/>
    <col min="7684" max="7684" width="14" customWidth="1"/>
    <col min="7686" max="7686" width="11.42578125" customWidth="1"/>
    <col min="7934" max="7934" width="26.85546875" bestFit="1" customWidth="1"/>
    <col min="7938" max="7938" width="9.85546875" bestFit="1" customWidth="1"/>
    <col min="7939" max="7939" width="10" customWidth="1"/>
    <col min="7940" max="7940" width="14" customWidth="1"/>
    <col min="7942" max="7942" width="11.42578125" customWidth="1"/>
    <col min="8190" max="8190" width="26.85546875" bestFit="1" customWidth="1"/>
    <col min="8194" max="8194" width="9.85546875" bestFit="1" customWidth="1"/>
    <col min="8195" max="8195" width="10" customWidth="1"/>
    <col min="8196" max="8196" width="14" customWidth="1"/>
    <col min="8198" max="8198" width="11.42578125" customWidth="1"/>
    <col min="8446" max="8446" width="26.85546875" bestFit="1" customWidth="1"/>
    <col min="8450" max="8450" width="9.85546875" bestFit="1" customWidth="1"/>
    <col min="8451" max="8451" width="10" customWidth="1"/>
    <col min="8452" max="8452" width="14" customWidth="1"/>
    <col min="8454" max="8454" width="11.42578125" customWidth="1"/>
    <col min="8702" max="8702" width="26.85546875" bestFit="1" customWidth="1"/>
    <col min="8706" max="8706" width="9.85546875" bestFit="1" customWidth="1"/>
    <col min="8707" max="8707" width="10" customWidth="1"/>
    <col min="8708" max="8708" width="14" customWidth="1"/>
    <col min="8710" max="8710" width="11.42578125" customWidth="1"/>
    <col min="8958" max="8958" width="26.85546875" bestFit="1" customWidth="1"/>
    <col min="8962" max="8962" width="9.85546875" bestFit="1" customWidth="1"/>
    <col min="8963" max="8963" width="10" customWidth="1"/>
    <col min="8964" max="8964" width="14" customWidth="1"/>
    <col min="8966" max="8966" width="11.42578125" customWidth="1"/>
    <col min="9214" max="9214" width="26.85546875" bestFit="1" customWidth="1"/>
    <col min="9218" max="9218" width="9.85546875" bestFit="1" customWidth="1"/>
    <col min="9219" max="9219" width="10" customWidth="1"/>
    <col min="9220" max="9220" width="14" customWidth="1"/>
    <col min="9222" max="9222" width="11.42578125" customWidth="1"/>
    <col min="9470" max="9470" width="26.85546875" bestFit="1" customWidth="1"/>
    <col min="9474" max="9474" width="9.85546875" bestFit="1" customWidth="1"/>
    <col min="9475" max="9475" width="10" customWidth="1"/>
    <col min="9476" max="9476" width="14" customWidth="1"/>
    <col min="9478" max="9478" width="11.42578125" customWidth="1"/>
    <col min="9726" max="9726" width="26.85546875" bestFit="1" customWidth="1"/>
    <col min="9730" max="9730" width="9.85546875" bestFit="1" customWidth="1"/>
    <col min="9731" max="9731" width="10" customWidth="1"/>
    <col min="9732" max="9732" width="14" customWidth="1"/>
    <col min="9734" max="9734" width="11.42578125" customWidth="1"/>
    <col min="9982" max="9982" width="26.85546875" bestFit="1" customWidth="1"/>
    <col min="9986" max="9986" width="9.85546875" bestFit="1" customWidth="1"/>
    <col min="9987" max="9987" width="10" customWidth="1"/>
    <col min="9988" max="9988" width="14" customWidth="1"/>
    <col min="9990" max="9990" width="11.42578125" customWidth="1"/>
    <col min="10238" max="10238" width="26.85546875" bestFit="1" customWidth="1"/>
    <col min="10242" max="10242" width="9.85546875" bestFit="1" customWidth="1"/>
    <col min="10243" max="10243" width="10" customWidth="1"/>
    <col min="10244" max="10244" width="14" customWidth="1"/>
    <col min="10246" max="10246" width="11.42578125" customWidth="1"/>
    <col min="10494" max="10494" width="26.85546875" bestFit="1" customWidth="1"/>
    <col min="10498" max="10498" width="9.85546875" bestFit="1" customWidth="1"/>
    <col min="10499" max="10499" width="10" customWidth="1"/>
    <col min="10500" max="10500" width="14" customWidth="1"/>
    <col min="10502" max="10502" width="11.42578125" customWidth="1"/>
    <col min="10750" max="10750" width="26.85546875" bestFit="1" customWidth="1"/>
    <col min="10754" max="10754" width="9.85546875" bestFit="1" customWidth="1"/>
    <col min="10755" max="10755" width="10" customWidth="1"/>
    <col min="10756" max="10756" width="14" customWidth="1"/>
    <col min="10758" max="10758" width="11.42578125" customWidth="1"/>
    <col min="11006" max="11006" width="26.85546875" bestFit="1" customWidth="1"/>
    <col min="11010" max="11010" width="9.85546875" bestFit="1" customWidth="1"/>
    <col min="11011" max="11011" width="10" customWidth="1"/>
    <col min="11012" max="11012" width="14" customWidth="1"/>
    <col min="11014" max="11014" width="11.42578125" customWidth="1"/>
    <col min="11262" max="11262" width="26.85546875" bestFit="1" customWidth="1"/>
    <col min="11266" max="11266" width="9.85546875" bestFit="1" customWidth="1"/>
    <col min="11267" max="11267" width="10" customWidth="1"/>
    <col min="11268" max="11268" width="14" customWidth="1"/>
    <col min="11270" max="11270" width="11.42578125" customWidth="1"/>
    <col min="11518" max="11518" width="26.85546875" bestFit="1" customWidth="1"/>
    <col min="11522" max="11522" width="9.85546875" bestFit="1" customWidth="1"/>
    <col min="11523" max="11523" width="10" customWidth="1"/>
    <col min="11524" max="11524" width="14" customWidth="1"/>
    <col min="11526" max="11526" width="11.42578125" customWidth="1"/>
    <col min="11774" max="11774" width="26.85546875" bestFit="1" customWidth="1"/>
    <col min="11778" max="11778" width="9.85546875" bestFit="1" customWidth="1"/>
    <col min="11779" max="11779" width="10" customWidth="1"/>
    <col min="11780" max="11780" width="14" customWidth="1"/>
    <col min="11782" max="11782" width="11.42578125" customWidth="1"/>
    <col min="12030" max="12030" width="26.85546875" bestFit="1" customWidth="1"/>
    <col min="12034" max="12034" width="9.85546875" bestFit="1" customWidth="1"/>
    <col min="12035" max="12035" width="10" customWidth="1"/>
    <col min="12036" max="12036" width="14" customWidth="1"/>
    <col min="12038" max="12038" width="11.42578125" customWidth="1"/>
    <col min="12286" max="12286" width="26.85546875" bestFit="1" customWidth="1"/>
    <col min="12290" max="12290" width="9.85546875" bestFit="1" customWidth="1"/>
    <col min="12291" max="12291" width="10" customWidth="1"/>
    <col min="12292" max="12292" width="14" customWidth="1"/>
    <col min="12294" max="12294" width="11.42578125" customWidth="1"/>
    <col min="12542" max="12542" width="26.85546875" bestFit="1" customWidth="1"/>
    <col min="12546" max="12546" width="9.85546875" bestFit="1" customWidth="1"/>
    <col min="12547" max="12547" width="10" customWidth="1"/>
    <col min="12548" max="12548" width="14" customWidth="1"/>
    <col min="12550" max="12550" width="11.42578125" customWidth="1"/>
    <col min="12798" max="12798" width="26.85546875" bestFit="1" customWidth="1"/>
    <col min="12802" max="12802" width="9.85546875" bestFit="1" customWidth="1"/>
    <col min="12803" max="12803" width="10" customWidth="1"/>
    <col min="12804" max="12804" width="14" customWidth="1"/>
    <col min="12806" max="12806" width="11.42578125" customWidth="1"/>
    <col min="13054" max="13054" width="26.85546875" bestFit="1" customWidth="1"/>
    <col min="13058" max="13058" width="9.85546875" bestFit="1" customWidth="1"/>
    <col min="13059" max="13059" width="10" customWidth="1"/>
    <col min="13060" max="13060" width="14" customWidth="1"/>
    <col min="13062" max="13062" width="11.42578125" customWidth="1"/>
    <col min="13310" max="13310" width="26.85546875" bestFit="1" customWidth="1"/>
    <col min="13314" max="13314" width="9.85546875" bestFit="1" customWidth="1"/>
    <col min="13315" max="13315" width="10" customWidth="1"/>
    <col min="13316" max="13316" width="14" customWidth="1"/>
    <col min="13318" max="13318" width="11.42578125" customWidth="1"/>
    <col min="13566" max="13566" width="26.85546875" bestFit="1" customWidth="1"/>
    <col min="13570" max="13570" width="9.85546875" bestFit="1" customWidth="1"/>
    <col min="13571" max="13571" width="10" customWidth="1"/>
    <col min="13572" max="13572" width="14" customWidth="1"/>
    <col min="13574" max="13574" width="11.42578125" customWidth="1"/>
    <col min="13822" max="13822" width="26.85546875" bestFit="1" customWidth="1"/>
    <col min="13826" max="13826" width="9.85546875" bestFit="1" customWidth="1"/>
    <col min="13827" max="13827" width="10" customWidth="1"/>
    <col min="13828" max="13828" width="14" customWidth="1"/>
    <col min="13830" max="13830" width="11.42578125" customWidth="1"/>
    <col min="14078" max="14078" width="26.85546875" bestFit="1" customWidth="1"/>
    <col min="14082" max="14082" width="9.85546875" bestFit="1" customWidth="1"/>
    <col min="14083" max="14083" width="10" customWidth="1"/>
    <col min="14084" max="14084" width="14" customWidth="1"/>
    <col min="14086" max="14086" width="11.42578125" customWidth="1"/>
    <col min="14334" max="14334" width="26.85546875" bestFit="1" customWidth="1"/>
    <col min="14338" max="14338" width="9.85546875" bestFit="1" customWidth="1"/>
    <col min="14339" max="14339" width="10" customWidth="1"/>
    <col min="14340" max="14340" width="14" customWidth="1"/>
    <col min="14342" max="14342" width="11.42578125" customWidth="1"/>
    <col min="14590" max="14590" width="26.85546875" bestFit="1" customWidth="1"/>
    <col min="14594" max="14594" width="9.85546875" bestFit="1" customWidth="1"/>
    <col min="14595" max="14595" width="10" customWidth="1"/>
    <col min="14596" max="14596" width="14" customWidth="1"/>
    <col min="14598" max="14598" width="11.42578125" customWidth="1"/>
    <col min="14846" max="14846" width="26.85546875" bestFit="1" customWidth="1"/>
    <col min="14850" max="14850" width="9.85546875" bestFit="1" customWidth="1"/>
    <col min="14851" max="14851" width="10" customWidth="1"/>
    <col min="14852" max="14852" width="14" customWidth="1"/>
    <col min="14854" max="14854" width="11.42578125" customWidth="1"/>
    <col min="15102" max="15102" width="26.85546875" bestFit="1" customWidth="1"/>
    <col min="15106" max="15106" width="9.85546875" bestFit="1" customWidth="1"/>
    <col min="15107" max="15107" width="10" customWidth="1"/>
    <col min="15108" max="15108" width="14" customWidth="1"/>
    <col min="15110" max="15110" width="11.42578125" customWidth="1"/>
    <col min="15358" max="15358" width="26.85546875" bestFit="1" customWidth="1"/>
    <col min="15362" max="15362" width="9.85546875" bestFit="1" customWidth="1"/>
    <col min="15363" max="15363" width="10" customWidth="1"/>
    <col min="15364" max="15364" width="14" customWidth="1"/>
    <col min="15366" max="15366" width="11.42578125" customWidth="1"/>
    <col min="15614" max="15614" width="26.85546875" bestFit="1" customWidth="1"/>
    <col min="15618" max="15618" width="9.85546875" bestFit="1" customWidth="1"/>
    <col min="15619" max="15619" width="10" customWidth="1"/>
    <col min="15620" max="15620" width="14" customWidth="1"/>
    <col min="15622" max="15622" width="11.42578125" customWidth="1"/>
    <col min="15870" max="15870" width="26.85546875" bestFit="1" customWidth="1"/>
    <col min="15874" max="15874" width="9.85546875" bestFit="1" customWidth="1"/>
    <col min="15875" max="15875" width="10" customWidth="1"/>
    <col min="15876" max="15876" width="14" customWidth="1"/>
    <col min="15878" max="15878" width="11.42578125" customWidth="1"/>
    <col min="16126" max="16126" width="26.85546875" bestFit="1" customWidth="1"/>
    <col min="16130" max="16130" width="9.85546875" bestFit="1" customWidth="1"/>
    <col min="16131" max="16131" width="10" customWidth="1"/>
    <col min="16132" max="16132" width="14" customWidth="1"/>
    <col min="16134" max="16134" width="11.42578125" customWidth="1"/>
  </cols>
  <sheetData>
    <row r="1" spans="1:6" x14ac:dyDescent="0.2">
      <c r="A1" s="45"/>
      <c r="B1" s="45"/>
      <c r="C1" s="45"/>
      <c r="D1" s="45"/>
      <c r="E1" s="45"/>
      <c r="F1" s="45"/>
    </row>
    <row r="2" spans="1:6" x14ac:dyDescent="0.2">
      <c r="A2" s="45"/>
      <c r="B2" s="45"/>
      <c r="C2" s="45"/>
      <c r="D2" s="45"/>
      <c r="E2" s="45"/>
      <c r="F2" s="45"/>
    </row>
    <row r="3" spans="1:6" ht="7.5" customHeight="1" x14ac:dyDescent="0.2">
      <c r="A3" s="45"/>
      <c r="B3" s="45"/>
      <c r="C3" s="45"/>
      <c r="D3" s="45"/>
      <c r="E3" s="45"/>
      <c r="F3" s="45"/>
    </row>
    <row r="4" spans="1:6" ht="32.25" customHeight="1" x14ac:dyDescent="0.2">
      <c r="A4" s="46" t="s">
        <v>24</v>
      </c>
      <c r="B4" s="46"/>
      <c r="C4" s="25"/>
      <c r="D4" s="25"/>
      <c r="E4" s="25"/>
      <c r="F4" s="25"/>
    </row>
    <row r="5" spans="1:6" ht="17.25" customHeight="1" x14ac:dyDescent="0.2">
      <c r="A5" s="20" t="s">
        <v>18</v>
      </c>
      <c r="B5" s="47"/>
      <c r="C5" s="47"/>
      <c r="D5" s="47"/>
      <c r="E5" s="47"/>
      <c r="F5" s="3"/>
    </row>
    <row r="6" spans="1:6" ht="15" customHeight="1" x14ac:dyDescent="0.2">
      <c r="A6" s="20" t="s">
        <v>17</v>
      </c>
      <c r="B6" s="47"/>
      <c r="C6" s="47"/>
      <c r="D6" s="47"/>
      <c r="E6" s="47"/>
      <c r="F6" s="3"/>
    </row>
    <row r="7" spans="1:6" ht="14.25" customHeight="1" x14ac:dyDescent="0.2">
      <c r="A7" s="20" t="s">
        <v>16</v>
      </c>
      <c r="B7" s="48">
        <v>2024</v>
      </c>
      <c r="C7" s="48"/>
      <c r="D7" s="48"/>
      <c r="E7" s="48"/>
      <c r="F7" s="3"/>
    </row>
    <row r="8" spans="1:6" ht="18" customHeight="1" x14ac:dyDescent="0.2">
      <c r="A8" s="39"/>
      <c r="B8" s="39"/>
      <c r="C8" s="39"/>
      <c r="D8" s="39"/>
      <c r="E8" s="39"/>
      <c r="F8" s="3"/>
    </row>
    <row r="9" spans="1:6" x14ac:dyDescent="0.2">
      <c r="A9" s="19" t="s">
        <v>15</v>
      </c>
      <c r="B9" s="3"/>
      <c r="C9" s="3"/>
      <c r="D9" s="3"/>
      <c r="E9" s="3"/>
      <c r="F9" s="3"/>
    </row>
    <row r="10" spans="1:6" ht="36" x14ac:dyDescent="0.2">
      <c r="A10" s="42" t="s">
        <v>22</v>
      </c>
      <c r="B10" s="43"/>
      <c r="C10" s="15" t="s">
        <v>14</v>
      </c>
      <c r="D10" s="15" t="s">
        <v>11</v>
      </c>
      <c r="E10" s="15" t="s">
        <v>10</v>
      </c>
      <c r="F10" s="14" t="s">
        <v>4</v>
      </c>
    </row>
    <row r="11" spans="1:6" x14ac:dyDescent="0.2">
      <c r="A11" s="40"/>
      <c r="B11" s="41"/>
      <c r="C11" s="18"/>
      <c r="D11" s="12"/>
      <c r="E11" s="12"/>
      <c r="F11" s="17">
        <f>MIN((C11*D11*E11),(3.5*B24*D11*E11))</f>
        <v>0</v>
      </c>
    </row>
    <row r="12" spans="1:6" x14ac:dyDescent="0.2">
      <c r="A12" s="40"/>
      <c r="B12" s="41"/>
      <c r="C12" s="13"/>
      <c r="D12" s="12"/>
      <c r="E12" s="12"/>
      <c r="F12" s="17">
        <f>MIN((C12*D12*E12),(3.5*B24*D12*E12))</f>
        <v>0</v>
      </c>
    </row>
    <row r="13" spans="1:6" x14ac:dyDescent="0.2">
      <c r="A13" s="40"/>
      <c r="B13" s="41"/>
      <c r="C13" s="13"/>
      <c r="D13" s="12"/>
      <c r="E13" s="12"/>
      <c r="F13" s="17">
        <f>MIN((C13*D13*E13),(3.5*B24*D13*E13))</f>
        <v>0</v>
      </c>
    </row>
    <row r="14" spans="1:6" x14ac:dyDescent="0.2">
      <c r="A14" s="40"/>
      <c r="B14" s="41"/>
      <c r="C14" s="13"/>
      <c r="D14" s="12"/>
      <c r="E14" s="12"/>
      <c r="F14" s="17">
        <f>MIN((C14*D14*E14),(3.5*B24*D14*E14))</f>
        <v>0</v>
      </c>
    </row>
    <row r="15" spans="1:6" x14ac:dyDescent="0.2">
      <c r="A15" s="40"/>
      <c r="B15" s="41"/>
      <c r="C15" s="13"/>
      <c r="D15" s="12"/>
      <c r="E15" s="12"/>
      <c r="F15" s="17">
        <f>MIN((C15*D15*E15),(3.5*B24*D15*E15))</f>
        <v>0</v>
      </c>
    </row>
    <row r="16" spans="1:6" x14ac:dyDescent="0.2">
      <c r="A16" s="40"/>
      <c r="B16" s="41"/>
      <c r="C16" s="13"/>
      <c r="D16" s="12"/>
      <c r="E16" s="12"/>
      <c r="F16" s="17">
        <f>MIN((C16*D16*E16),(3.5*B24*D16*E16))</f>
        <v>0</v>
      </c>
    </row>
    <row r="17" spans="1:6" x14ac:dyDescent="0.2">
      <c r="A17" s="40"/>
      <c r="B17" s="41"/>
      <c r="C17" s="13"/>
      <c r="D17" s="12"/>
      <c r="E17" s="12"/>
      <c r="F17" s="17">
        <f>MIN((C17*D17*E17),(3.5*B24*D17*E17))</f>
        <v>0</v>
      </c>
    </row>
    <row r="18" spans="1:6" x14ac:dyDescent="0.2">
      <c r="A18" s="40"/>
      <c r="B18" s="41"/>
      <c r="C18" s="13"/>
      <c r="D18" s="12"/>
      <c r="E18" s="12"/>
      <c r="F18" s="17">
        <f>MIN((C18*D18*E18),(3.5*B24*D18*E18))</f>
        <v>0</v>
      </c>
    </row>
    <row r="19" spans="1:6" x14ac:dyDescent="0.2">
      <c r="A19" s="40"/>
      <c r="B19" s="41"/>
      <c r="C19" s="13"/>
      <c r="D19" s="12"/>
      <c r="E19" s="12"/>
      <c r="F19" s="17">
        <f>MIN((C19*D19*E19),(3.5*B24*D19*E19))</f>
        <v>0</v>
      </c>
    </row>
    <row r="20" spans="1:6" x14ac:dyDescent="0.2">
      <c r="A20" s="40"/>
      <c r="B20" s="41"/>
      <c r="C20" s="13"/>
      <c r="D20" s="12"/>
      <c r="E20" s="12"/>
      <c r="F20" s="17">
        <f>MIN((C20*D20*E20),(3.5*B24*D20*E20))</f>
        <v>0</v>
      </c>
    </row>
    <row r="21" spans="1:6" x14ac:dyDescent="0.2">
      <c r="A21" s="44" t="s">
        <v>3</v>
      </c>
      <c r="B21" s="44"/>
      <c r="C21" s="44"/>
      <c r="D21" s="44"/>
      <c r="E21" s="44"/>
      <c r="F21" s="8">
        <f>SUM(F11:F20)</f>
        <v>0</v>
      </c>
    </row>
    <row r="22" spans="1:6" x14ac:dyDescent="0.2">
      <c r="A22" s="44" t="s">
        <v>9</v>
      </c>
      <c r="B22" s="44"/>
      <c r="C22" s="44"/>
      <c r="D22" s="44"/>
      <c r="E22" s="44"/>
      <c r="F22" s="11">
        <f>F21*0.248</f>
        <v>0</v>
      </c>
    </row>
    <row r="23" spans="1:6" x14ac:dyDescent="0.2">
      <c r="A23" s="44" t="s">
        <v>8</v>
      </c>
      <c r="B23" s="44"/>
      <c r="C23" s="44"/>
      <c r="D23" s="44"/>
      <c r="E23" s="44"/>
      <c r="F23" s="8">
        <f>F21*0.09</f>
        <v>0</v>
      </c>
    </row>
    <row r="24" spans="1:6" x14ac:dyDescent="0.2">
      <c r="A24" s="26" t="s">
        <v>26</v>
      </c>
      <c r="B24" s="32"/>
      <c r="C24" s="27"/>
      <c r="D24" s="27"/>
      <c r="E24" s="27"/>
      <c r="F24" s="28"/>
    </row>
    <row r="25" spans="1:6" ht="30" customHeight="1" x14ac:dyDescent="0.2">
      <c r="A25" s="6"/>
      <c r="B25" s="6"/>
      <c r="C25" s="6"/>
      <c r="D25" s="6"/>
      <c r="E25" s="6"/>
      <c r="F25" s="6"/>
    </row>
    <row r="26" spans="1:6" x14ac:dyDescent="0.2">
      <c r="A26" s="16" t="s">
        <v>13</v>
      </c>
      <c r="B26" s="6"/>
      <c r="C26" s="6"/>
      <c r="D26" s="6"/>
      <c r="E26" s="6"/>
      <c r="F26" s="6"/>
    </row>
    <row r="27" spans="1:6" ht="36" x14ac:dyDescent="0.2">
      <c r="A27" s="42" t="s">
        <v>22</v>
      </c>
      <c r="B27" s="43"/>
      <c r="C27" s="15" t="s">
        <v>12</v>
      </c>
      <c r="D27" s="15" t="s">
        <v>11</v>
      </c>
      <c r="E27" s="15" t="s">
        <v>10</v>
      </c>
      <c r="F27" s="14" t="s">
        <v>4</v>
      </c>
    </row>
    <row r="28" spans="1:6" x14ac:dyDescent="0.2">
      <c r="A28" s="40"/>
      <c r="B28" s="41"/>
      <c r="C28" s="13"/>
      <c r="D28" s="12"/>
      <c r="E28" s="12"/>
      <c r="F28" s="11">
        <f>MIN((C28*D28*E28),(3.5*B41*D28*E28))</f>
        <v>0</v>
      </c>
    </row>
    <row r="29" spans="1:6" x14ac:dyDescent="0.2">
      <c r="A29" s="40"/>
      <c r="B29" s="41"/>
      <c r="C29" s="13"/>
      <c r="D29" s="12"/>
      <c r="E29" s="12"/>
      <c r="F29" s="11">
        <f>MIN((C29*D29*E29),(3.5*B41*D29*E29))</f>
        <v>0</v>
      </c>
    </row>
    <row r="30" spans="1:6" x14ac:dyDescent="0.2">
      <c r="A30" s="40"/>
      <c r="B30" s="41"/>
      <c r="C30" s="13"/>
      <c r="D30" s="12"/>
      <c r="E30" s="12"/>
      <c r="F30" s="11">
        <f>MIN((C30*D30*E30),(3.5*B41*D30*E30))</f>
        <v>0</v>
      </c>
    </row>
    <row r="31" spans="1:6" x14ac:dyDescent="0.2">
      <c r="A31" s="40"/>
      <c r="B31" s="41"/>
      <c r="C31" s="13"/>
      <c r="D31" s="12"/>
      <c r="E31" s="12"/>
      <c r="F31" s="11">
        <f>MIN((C31*D31*E31),(3.5*B41*D31*E31))</f>
        <v>0</v>
      </c>
    </row>
    <row r="32" spans="1:6" x14ac:dyDescent="0.2">
      <c r="A32" s="40"/>
      <c r="B32" s="41"/>
      <c r="C32" s="13"/>
      <c r="D32" s="12"/>
      <c r="E32" s="12"/>
      <c r="F32" s="11">
        <f>MIN((C32*D32*E32),(3.5*B41*D32*E32))</f>
        <v>0</v>
      </c>
    </row>
    <row r="33" spans="1:6" x14ac:dyDescent="0.2">
      <c r="A33" s="40"/>
      <c r="B33" s="41"/>
      <c r="C33" s="13"/>
      <c r="D33" s="12"/>
      <c r="E33" s="12"/>
      <c r="F33" s="11">
        <f>MIN((C33*D33*E33),(3.5*B41*D33*E33))</f>
        <v>0</v>
      </c>
    </row>
    <row r="34" spans="1:6" x14ac:dyDescent="0.2">
      <c r="A34" s="40"/>
      <c r="B34" s="41"/>
      <c r="C34" s="13"/>
      <c r="D34" s="12"/>
      <c r="E34" s="12"/>
      <c r="F34" s="11">
        <f>MIN((C34*D34*E34),(3.5*B41*D34*E34))</f>
        <v>0</v>
      </c>
    </row>
    <row r="35" spans="1:6" x14ac:dyDescent="0.2">
      <c r="A35" s="40"/>
      <c r="B35" s="41"/>
      <c r="C35" s="13"/>
      <c r="D35" s="12"/>
      <c r="E35" s="12"/>
      <c r="F35" s="11">
        <f>MIN((C35*D35*E35),(3.5*B41*D35*E35))</f>
        <v>0</v>
      </c>
    </row>
    <row r="36" spans="1:6" x14ac:dyDescent="0.2">
      <c r="A36" s="40"/>
      <c r="B36" s="41"/>
      <c r="C36" s="13"/>
      <c r="D36" s="12"/>
      <c r="E36" s="12"/>
      <c r="F36" s="11">
        <f>MIN((C36*D36*E36),(3.5*B41*D36*E36))</f>
        <v>0</v>
      </c>
    </row>
    <row r="37" spans="1:6" x14ac:dyDescent="0.2">
      <c r="A37" s="40"/>
      <c r="B37" s="41"/>
      <c r="C37" s="13"/>
      <c r="D37" s="12"/>
      <c r="E37" s="12"/>
      <c r="F37" s="11">
        <f>MIN((C37*D37*E37),(3.5*B41*D37*E37))</f>
        <v>0</v>
      </c>
    </row>
    <row r="38" spans="1:6" x14ac:dyDescent="0.2">
      <c r="A38" s="44" t="s">
        <v>3</v>
      </c>
      <c r="B38" s="44"/>
      <c r="C38" s="44"/>
      <c r="D38" s="44"/>
      <c r="E38" s="44"/>
      <c r="F38" s="8">
        <f>SUM(F28:F37)</f>
        <v>0</v>
      </c>
    </row>
    <row r="39" spans="1:6" x14ac:dyDescent="0.2">
      <c r="A39" s="44" t="s">
        <v>9</v>
      </c>
      <c r="B39" s="44"/>
      <c r="C39" s="44"/>
      <c r="D39" s="44"/>
      <c r="E39" s="44"/>
      <c r="F39" s="11">
        <f>F38*0.248</f>
        <v>0</v>
      </c>
    </row>
    <row r="40" spans="1:6" x14ac:dyDescent="0.2">
      <c r="A40" s="44" t="s">
        <v>8</v>
      </c>
      <c r="B40" s="44"/>
      <c r="C40" s="44"/>
      <c r="D40" s="44"/>
      <c r="E40" s="44"/>
      <c r="F40" s="8">
        <f>F38*0.09</f>
        <v>0</v>
      </c>
    </row>
    <row r="41" spans="1:6" x14ac:dyDescent="0.2">
      <c r="A41" s="34" t="s">
        <v>26</v>
      </c>
      <c r="B41" s="32"/>
      <c r="C41" s="35"/>
      <c r="D41" s="35"/>
      <c r="E41" s="36"/>
      <c r="F41" s="24"/>
    </row>
    <row r="42" spans="1:6" ht="23.25" customHeight="1" x14ac:dyDescent="0.2">
      <c r="A42" s="6"/>
      <c r="B42" s="6"/>
      <c r="C42" s="6"/>
      <c r="D42" s="6"/>
      <c r="E42" s="6"/>
      <c r="F42" s="6"/>
    </row>
    <row r="43" spans="1:6" x14ac:dyDescent="0.2">
      <c r="A43" s="16" t="s">
        <v>7</v>
      </c>
      <c r="B43" s="6"/>
      <c r="C43" s="6"/>
      <c r="D43" s="6"/>
      <c r="E43" s="6"/>
      <c r="F43" s="6"/>
    </row>
    <row r="44" spans="1:6" ht="36" x14ac:dyDescent="0.2">
      <c r="A44" s="42" t="s">
        <v>22</v>
      </c>
      <c r="B44" s="43"/>
      <c r="C44" s="15" t="s">
        <v>6</v>
      </c>
      <c r="D44" s="15" t="s">
        <v>5</v>
      </c>
      <c r="E44" s="14" t="s">
        <v>4</v>
      </c>
      <c r="F44" s="6"/>
    </row>
    <row r="45" spans="1:6" x14ac:dyDescent="0.2">
      <c r="A45" s="40"/>
      <c r="B45" s="41"/>
      <c r="C45" s="13"/>
      <c r="D45" s="12"/>
      <c r="E45" s="11">
        <f>MIN((C45*D45),(3.5*B56*D45))</f>
        <v>0</v>
      </c>
      <c r="F45" s="6"/>
    </row>
    <row r="46" spans="1:6" x14ac:dyDescent="0.2">
      <c r="A46" s="40"/>
      <c r="B46" s="41"/>
      <c r="C46" s="13"/>
      <c r="D46" s="12"/>
      <c r="E46" s="11">
        <f>MIN((C46*D46),(3.5*B56*D46))</f>
        <v>0</v>
      </c>
      <c r="F46" s="6"/>
    </row>
    <row r="47" spans="1:6" x14ac:dyDescent="0.2">
      <c r="A47" s="40"/>
      <c r="B47" s="41"/>
      <c r="C47" s="13"/>
      <c r="D47" s="12"/>
      <c r="E47" s="11">
        <f>MIN((C47*D47),(3.5*B56*D47))</f>
        <v>0</v>
      </c>
      <c r="F47" s="6"/>
    </row>
    <row r="48" spans="1:6" x14ac:dyDescent="0.2">
      <c r="A48" s="40"/>
      <c r="B48" s="41"/>
      <c r="C48" s="13"/>
      <c r="D48" s="12"/>
      <c r="E48" s="11">
        <f>MIN((C48*D48),(3.5*B56*D48))</f>
        <v>0</v>
      </c>
      <c r="F48" s="6"/>
    </row>
    <row r="49" spans="1:6" x14ac:dyDescent="0.2">
      <c r="A49" s="40"/>
      <c r="B49" s="41"/>
      <c r="C49" s="13"/>
      <c r="D49" s="12"/>
      <c r="E49" s="11">
        <f>MIN((C49*D49),(3.5*B56*D49))</f>
        <v>0</v>
      </c>
      <c r="F49" s="6"/>
    </row>
    <row r="50" spans="1:6" x14ac:dyDescent="0.2">
      <c r="A50" s="40"/>
      <c r="B50" s="41"/>
      <c r="C50" s="13"/>
      <c r="D50" s="12"/>
      <c r="E50" s="11">
        <f>MIN((C50*D50),(3.5*B56*D50))</f>
        <v>0</v>
      </c>
      <c r="F50" s="6"/>
    </row>
    <row r="51" spans="1:6" x14ac:dyDescent="0.2">
      <c r="A51" s="40"/>
      <c r="B51" s="41"/>
      <c r="C51" s="13"/>
      <c r="D51" s="12"/>
      <c r="E51" s="11">
        <f>MIN((C51*D51),(3.5*B56*D51))</f>
        <v>0</v>
      </c>
      <c r="F51" s="6"/>
    </row>
    <row r="52" spans="1:6" x14ac:dyDescent="0.2">
      <c r="A52" s="40"/>
      <c r="B52" s="41"/>
      <c r="C52" s="13"/>
      <c r="D52" s="12"/>
      <c r="E52" s="11">
        <f>MIN((C52*D52),(3.5*B56*D52))</f>
        <v>0</v>
      </c>
      <c r="F52" s="6"/>
    </row>
    <row r="53" spans="1:6" x14ac:dyDescent="0.2">
      <c r="A53" s="40"/>
      <c r="B53" s="41"/>
      <c r="C53" s="13"/>
      <c r="D53" s="12"/>
      <c r="E53" s="11">
        <f>MIN((C53*D53),(3.5*B56*D53))</f>
        <v>0</v>
      </c>
      <c r="F53" s="6"/>
    </row>
    <row r="54" spans="1:6" x14ac:dyDescent="0.2">
      <c r="A54" s="40"/>
      <c r="B54" s="41"/>
      <c r="C54" s="13"/>
      <c r="D54" s="12"/>
      <c r="E54" s="11">
        <f>MIN((C54*D54),(3.5*B56*D54))</f>
        <v>0</v>
      </c>
      <c r="F54" s="6"/>
    </row>
    <row r="55" spans="1:6" x14ac:dyDescent="0.2">
      <c r="A55" s="10" t="s">
        <v>3</v>
      </c>
      <c r="B55" s="7"/>
      <c r="C55" s="7"/>
      <c r="D55" s="9">
        <f>SUM(D45:D54)</f>
        <v>0</v>
      </c>
      <c r="E55" s="8">
        <f>SUM(E45:E54)</f>
        <v>0</v>
      </c>
      <c r="F55" s="6"/>
    </row>
    <row r="56" spans="1:6" x14ac:dyDescent="0.2">
      <c r="A56" s="32" t="s">
        <v>26</v>
      </c>
      <c r="B56" s="32"/>
      <c r="C56" s="30"/>
      <c r="D56" s="31"/>
      <c r="E56" s="28"/>
      <c r="F56" s="6"/>
    </row>
    <row r="57" spans="1:6" x14ac:dyDescent="0.2">
      <c r="A57" s="3"/>
      <c r="B57" s="3"/>
      <c r="C57" s="3"/>
      <c r="D57" s="3"/>
      <c r="E57" s="3"/>
      <c r="F57" s="3"/>
    </row>
    <row r="58" spans="1:6" x14ac:dyDescent="0.2">
      <c r="A58" s="3"/>
      <c r="B58" s="3"/>
      <c r="C58" s="3"/>
      <c r="D58" s="3"/>
      <c r="E58" s="3"/>
      <c r="F58" s="3"/>
    </row>
    <row r="59" spans="1:6" x14ac:dyDescent="0.2">
      <c r="A59" s="3"/>
      <c r="B59" s="3"/>
      <c r="C59" s="3"/>
      <c r="D59" s="3"/>
      <c r="E59" s="3"/>
      <c r="F59" s="3"/>
    </row>
    <row r="60" spans="1:6" x14ac:dyDescent="0.2">
      <c r="A60" s="3"/>
      <c r="B60" s="3"/>
      <c r="C60" s="3"/>
      <c r="D60" s="3"/>
      <c r="E60" s="3"/>
      <c r="F60" s="3"/>
    </row>
    <row r="61" spans="1:6" x14ac:dyDescent="0.2">
      <c r="A61" s="3" t="s">
        <v>2</v>
      </c>
      <c r="B61" s="3"/>
      <c r="C61" s="3"/>
      <c r="D61" s="3"/>
      <c r="E61" s="3"/>
      <c r="F61" s="3"/>
    </row>
    <row r="62" spans="1:6" x14ac:dyDescent="0.2">
      <c r="A62" s="3"/>
      <c r="B62" s="3"/>
      <c r="C62" s="3"/>
      <c r="D62" s="5" t="s">
        <v>1</v>
      </c>
      <c r="E62" s="5"/>
      <c r="F62" s="3"/>
    </row>
    <row r="63" spans="1:6" ht="13.5" customHeight="1" x14ac:dyDescent="0.2">
      <c r="A63" s="4"/>
      <c r="B63" s="3"/>
      <c r="C63" s="3"/>
      <c r="D63" s="3" t="s">
        <v>0</v>
      </c>
      <c r="E63" s="3"/>
      <c r="F63" s="3"/>
    </row>
    <row r="64" spans="1:6" x14ac:dyDescent="0.2">
      <c r="A64" s="1"/>
      <c r="B64" s="2"/>
      <c r="C64" s="2"/>
      <c r="D64" s="1"/>
      <c r="E64" s="1"/>
    </row>
    <row r="65" spans="1:6" x14ac:dyDescent="0.2">
      <c r="A65" s="1"/>
      <c r="B65" s="2"/>
      <c r="C65" s="2"/>
      <c r="D65" s="1"/>
      <c r="E65" s="1"/>
    </row>
    <row r="66" spans="1:6" x14ac:dyDescent="0.2">
      <c r="A66" s="49" t="s">
        <v>25</v>
      </c>
      <c r="B66" s="38"/>
      <c r="C66" s="38"/>
      <c r="D66" s="38"/>
      <c r="E66" s="38"/>
      <c r="F66" s="38"/>
    </row>
  </sheetData>
  <sheetProtection formatCells="0" formatColumns="0" formatRows="0" insertColumns="0" insertRows="0" deleteColumns="0" deleteRows="0"/>
  <protectedRanges>
    <protectedRange sqref="B5:E6" name="Oblast4"/>
    <protectedRange sqref="A11:E20" name="Oblast1"/>
    <protectedRange sqref="A28:E37" name="Oblast2"/>
    <protectedRange sqref="A44:D54" name="Oblast3"/>
  </protectedRanges>
  <mergeCells count="46">
    <mergeCell ref="A53:B53"/>
    <mergeCell ref="A54:B54"/>
    <mergeCell ref="A47:B47"/>
    <mergeCell ref="A48:B48"/>
    <mergeCell ref="A49:B49"/>
    <mergeCell ref="A50:B50"/>
    <mergeCell ref="A51:B51"/>
    <mergeCell ref="A52:B52"/>
    <mergeCell ref="A46:B46"/>
    <mergeCell ref="A32:B32"/>
    <mergeCell ref="A33:B33"/>
    <mergeCell ref="A34:B34"/>
    <mergeCell ref="A35:B35"/>
    <mergeCell ref="A36:B36"/>
    <mergeCell ref="A37:B37"/>
    <mergeCell ref="A38:E38"/>
    <mergeCell ref="A39:E39"/>
    <mergeCell ref="A40:E40"/>
    <mergeCell ref="A44:B44"/>
    <mergeCell ref="A45:B45"/>
    <mergeCell ref="A23:E23"/>
    <mergeCell ref="A27:B27"/>
    <mergeCell ref="A28:B28"/>
    <mergeCell ref="A29:B29"/>
    <mergeCell ref="A30:B30"/>
    <mergeCell ref="A18:B18"/>
    <mergeCell ref="A19:B19"/>
    <mergeCell ref="A20:B20"/>
    <mergeCell ref="A21:E21"/>
    <mergeCell ref="A22:E22"/>
    <mergeCell ref="A66:F66"/>
    <mergeCell ref="A16:B16"/>
    <mergeCell ref="A1:F3"/>
    <mergeCell ref="A4:B4"/>
    <mergeCell ref="B5:E5"/>
    <mergeCell ref="B6:E6"/>
    <mergeCell ref="B7:E7"/>
    <mergeCell ref="A10:B10"/>
    <mergeCell ref="A11:B11"/>
    <mergeCell ref="A12:B12"/>
    <mergeCell ref="A13:B13"/>
    <mergeCell ref="A14:B14"/>
    <mergeCell ref="A15:B15"/>
    <mergeCell ref="A8:E8"/>
    <mergeCell ref="A31:B31"/>
    <mergeCell ref="A17:B17"/>
  </mergeCells>
  <conditionalFormatting sqref="M27">
    <cfRule type="cellIs" dxfId="3" priority="4" operator="greaterThan">
      <formula>$B$24</formula>
    </cfRule>
  </conditionalFormatting>
  <conditionalFormatting sqref="F11:F20">
    <cfRule type="cellIs" dxfId="2" priority="3" operator="equal">
      <formula>4.5*$B$24*$D$11*$E$11</formula>
    </cfRule>
  </conditionalFormatting>
  <conditionalFormatting sqref="F28:F37">
    <cfRule type="cellIs" dxfId="1" priority="2" operator="equal">
      <formula>$B$41*4.5*$D$29*$E$29</formula>
    </cfRule>
  </conditionalFormatting>
  <conditionalFormatting sqref="E45:E54">
    <cfRule type="cellIs" dxfId="0" priority="1" operator="equal">
      <formula>$B$56*4.5*$C$45*$D$45</formula>
    </cfRule>
  </conditionalFormatting>
  <dataValidations count="2">
    <dataValidation type="decimal" allowBlank="1" showInputMessage="1" showErrorMessage="1" error="Maximalni hodnota v této buňce nesmí přesáhnout delku trvání projektu (až 24 měsíců)!" sqref="E11:E20 IZ11:IZ20 SV11:SV20 ACR11:ACR20 AMN11:AMN20 AWJ11:AWJ20 BGF11:BGF20 BQB11:BQB20 BZX11:BZX20 CJT11:CJT20 CTP11:CTP20 DDL11:DDL20 DNH11:DNH20 DXD11:DXD20 EGZ11:EGZ20 EQV11:EQV20 FAR11:FAR20 FKN11:FKN20 FUJ11:FUJ20 GEF11:GEF20 GOB11:GOB20 GXX11:GXX20 HHT11:HHT20 HRP11:HRP20 IBL11:IBL20 ILH11:ILH20 IVD11:IVD20 JEZ11:JEZ20 JOV11:JOV20 JYR11:JYR20 KIN11:KIN20 KSJ11:KSJ20 LCF11:LCF20 LMB11:LMB20 LVX11:LVX20 MFT11:MFT20 MPP11:MPP20 MZL11:MZL20 NJH11:NJH20 NTD11:NTD20 OCZ11:OCZ20 OMV11:OMV20 OWR11:OWR20 PGN11:PGN20 PQJ11:PQJ20 QAF11:QAF20 QKB11:QKB20 QTX11:QTX20 RDT11:RDT20 RNP11:RNP20 RXL11:RXL20 SHH11:SHH20 SRD11:SRD20 TAZ11:TAZ20 TKV11:TKV20 TUR11:TUR20 UEN11:UEN20 UOJ11:UOJ20 UYF11:UYF20 VIB11:VIB20 VRX11:VRX20 WBT11:WBT20 WLP11:WLP20 WVL11:WVL20 E65550:E65559 IZ65550:IZ65559 SV65550:SV65559 ACR65550:ACR65559 AMN65550:AMN65559 AWJ65550:AWJ65559 BGF65550:BGF65559 BQB65550:BQB65559 BZX65550:BZX65559 CJT65550:CJT65559 CTP65550:CTP65559 DDL65550:DDL65559 DNH65550:DNH65559 DXD65550:DXD65559 EGZ65550:EGZ65559 EQV65550:EQV65559 FAR65550:FAR65559 FKN65550:FKN65559 FUJ65550:FUJ65559 GEF65550:GEF65559 GOB65550:GOB65559 GXX65550:GXX65559 HHT65550:HHT65559 HRP65550:HRP65559 IBL65550:IBL65559 ILH65550:ILH65559 IVD65550:IVD65559 JEZ65550:JEZ65559 JOV65550:JOV65559 JYR65550:JYR65559 KIN65550:KIN65559 KSJ65550:KSJ65559 LCF65550:LCF65559 LMB65550:LMB65559 LVX65550:LVX65559 MFT65550:MFT65559 MPP65550:MPP65559 MZL65550:MZL65559 NJH65550:NJH65559 NTD65550:NTD65559 OCZ65550:OCZ65559 OMV65550:OMV65559 OWR65550:OWR65559 PGN65550:PGN65559 PQJ65550:PQJ65559 QAF65550:QAF65559 QKB65550:QKB65559 QTX65550:QTX65559 RDT65550:RDT65559 RNP65550:RNP65559 RXL65550:RXL65559 SHH65550:SHH65559 SRD65550:SRD65559 TAZ65550:TAZ65559 TKV65550:TKV65559 TUR65550:TUR65559 UEN65550:UEN65559 UOJ65550:UOJ65559 UYF65550:UYF65559 VIB65550:VIB65559 VRX65550:VRX65559 WBT65550:WBT65559 WLP65550:WLP65559 WVL65550:WVL65559 E131086:E131095 IZ131086:IZ131095 SV131086:SV131095 ACR131086:ACR131095 AMN131086:AMN131095 AWJ131086:AWJ131095 BGF131086:BGF131095 BQB131086:BQB131095 BZX131086:BZX131095 CJT131086:CJT131095 CTP131086:CTP131095 DDL131086:DDL131095 DNH131086:DNH131095 DXD131086:DXD131095 EGZ131086:EGZ131095 EQV131086:EQV131095 FAR131086:FAR131095 FKN131086:FKN131095 FUJ131086:FUJ131095 GEF131086:GEF131095 GOB131086:GOB131095 GXX131086:GXX131095 HHT131086:HHT131095 HRP131086:HRP131095 IBL131086:IBL131095 ILH131086:ILH131095 IVD131086:IVD131095 JEZ131086:JEZ131095 JOV131086:JOV131095 JYR131086:JYR131095 KIN131086:KIN131095 KSJ131086:KSJ131095 LCF131086:LCF131095 LMB131086:LMB131095 LVX131086:LVX131095 MFT131086:MFT131095 MPP131086:MPP131095 MZL131086:MZL131095 NJH131086:NJH131095 NTD131086:NTD131095 OCZ131086:OCZ131095 OMV131086:OMV131095 OWR131086:OWR131095 PGN131086:PGN131095 PQJ131086:PQJ131095 QAF131086:QAF131095 QKB131086:QKB131095 QTX131086:QTX131095 RDT131086:RDT131095 RNP131086:RNP131095 RXL131086:RXL131095 SHH131086:SHH131095 SRD131086:SRD131095 TAZ131086:TAZ131095 TKV131086:TKV131095 TUR131086:TUR131095 UEN131086:UEN131095 UOJ131086:UOJ131095 UYF131086:UYF131095 VIB131086:VIB131095 VRX131086:VRX131095 WBT131086:WBT131095 WLP131086:WLP131095 WVL131086:WVL131095 E196622:E196631 IZ196622:IZ196631 SV196622:SV196631 ACR196622:ACR196631 AMN196622:AMN196631 AWJ196622:AWJ196631 BGF196622:BGF196631 BQB196622:BQB196631 BZX196622:BZX196631 CJT196622:CJT196631 CTP196622:CTP196631 DDL196622:DDL196631 DNH196622:DNH196631 DXD196622:DXD196631 EGZ196622:EGZ196631 EQV196622:EQV196631 FAR196622:FAR196631 FKN196622:FKN196631 FUJ196622:FUJ196631 GEF196622:GEF196631 GOB196622:GOB196631 GXX196622:GXX196631 HHT196622:HHT196631 HRP196622:HRP196631 IBL196622:IBL196631 ILH196622:ILH196631 IVD196622:IVD196631 JEZ196622:JEZ196631 JOV196622:JOV196631 JYR196622:JYR196631 KIN196622:KIN196631 KSJ196622:KSJ196631 LCF196622:LCF196631 LMB196622:LMB196631 LVX196622:LVX196631 MFT196622:MFT196631 MPP196622:MPP196631 MZL196622:MZL196631 NJH196622:NJH196631 NTD196622:NTD196631 OCZ196622:OCZ196631 OMV196622:OMV196631 OWR196622:OWR196631 PGN196622:PGN196631 PQJ196622:PQJ196631 QAF196622:QAF196631 QKB196622:QKB196631 QTX196622:QTX196631 RDT196622:RDT196631 RNP196622:RNP196631 RXL196622:RXL196631 SHH196622:SHH196631 SRD196622:SRD196631 TAZ196622:TAZ196631 TKV196622:TKV196631 TUR196622:TUR196631 UEN196622:UEN196631 UOJ196622:UOJ196631 UYF196622:UYF196631 VIB196622:VIB196631 VRX196622:VRX196631 WBT196622:WBT196631 WLP196622:WLP196631 WVL196622:WVL196631 E262158:E262167 IZ262158:IZ262167 SV262158:SV262167 ACR262158:ACR262167 AMN262158:AMN262167 AWJ262158:AWJ262167 BGF262158:BGF262167 BQB262158:BQB262167 BZX262158:BZX262167 CJT262158:CJT262167 CTP262158:CTP262167 DDL262158:DDL262167 DNH262158:DNH262167 DXD262158:DXD262167 EGZ262158:EGZ262167 EQV262158:EQV262167 FAR262158:FAR262167 FKN262158:FKN262167 FUJ262158:FUJ262167 GEF262158:GEF262167 GOB262158:GOB262167 GXX262158:GXX262167 HHT262158:HHT262167 HRP262158:HRP262167 IBL262158:IBL262167 ILH262158:ILH262167 IVD262158:IVD262167 JEZ262158:JEZ262167 JOV262158:JOV262167 JYR262158:JYR262167 KIN262158:KIN262167 KSJ262158:KSJ262167 LCF262158:LCF262167 LMB262158:LMB262167 LVX262158:LVX262167 MFT262158:MFT262167 MPP262158:MPP262167 MZL262158:MZL262167 NJH262158:NJH262167 NTD262158:NTD262167 OCZ262158:OCZ262167 OMV262158:OMV262167 OWR262158:OWR262167 PGN262158:PGN262167 PQJ262158:PQJ262167 QAF262158:QAF262167 QKB262158:QKB262167 QTX262158:QTX262167 RDT262158:RDT262167 RNP262158:RNP262167 RXL262158:RXL262167 SHH262158:SHH262167 SRD262158:SRD262167 TAZ262158:TAZ262167 TKV262158:TKV262167 TUR262158:TUR262167 UEN262158:UEN262167 UOJ262158:UOJ262167 UYF262158:UYF262167 VIB262158:VIB262167 VRX262158:VRX262167 WBT262158:WBT262167 WLP262158:WLP262167 WVL262158:WVL262167 E327694:E327703 IZ327694:IZ327703 SV327694:SV327703 ACR327694:ACR327703 AMN327694:AMN327703 AWJ327694:AWJ327703 BGF327694:BGF327703 BQB327694:BQB327703 BZX327694:BZX327703 CJT327694:CJT327703 CTP327694:CTP327703 DDL327694:DDL327703 DNH327694:DNH327703 DXD327694:DXD327703 EGZ327694:EGZ327703 EQV327694:EQV327703 FAR327694:FAR327703 FKN327694:FKN327703 FUJ327694:FUJ327703 GEF327694:GEF327703 GOB327694:GOB327703 GXX327694:GXX327703 HHT327694:HHT327703 HRP327694:HRP327703 IBL327694:IBL327703 ILH327694:ILH327703 IVD327694:IVD327703 JEZ327694:JEZ327703 JOV327694:JOV327703 JYR327694:JYR327703 KIN327694:KIN327703 KSJ327694:KSJ327703 LCF327694:LCF327703 LMB327694:LMB327703 LVX327694:LVX327703 MFT327694:MFT327703 MPP327694:MPP327703 MZL327694:MZL327703 NJH327694:NJH327703 NTD327694:NTD327703 OCZ327694:OCZ327703 OMV327694:OMV327703 OWR327694:OWR327703 PGN327694:PGN327703 PQJ327694:PQJ327703 QAF327694:QAF327703 QKB327694:QKB327703 QTX327694:QTX327703 RDT327694:RDT327703 RNP327694:RNP327703 RXL327694:RXL327703 SHH327694:SHH327703 SRD327694:SRD327703 TAZ327694:TAZ327703 TKV327694:TKV327703 TUR327694:TUR327703 UEN327694:UEN327703 UOJ327694:UOJ327703 UYF327694:UYF327703 VIB327694:VIB327703 VRX327694:VRX327703 WBT327694:WBT327703 WLP327694:WLP327703 WVL327694:WVL327703 E393230:E393239 IZ393230:IZ393239 SV393230:SV393239 ACR393230:ACR393239 AMN393230:AMN393239 AWJ393230:AWJ393239 BGF393230:BGF393239 BQB393230:BQB393239 BZX393230:BZX393239 CJT393230:CJT393239 CTP393230:CTP393239 DDL393230:DDL393239 DNH393230:DNH393239 DXD393230:DXD393239 EGZ393230:EGZ393239 EQV393230:EQV393239 FAR393230:FAR393239 FKN393230:FKN393239 FUJ393230:FUJ393239 GEF393230:GEF393239 GOB393230:GOB393239 GXX393230:GXX393239 HHT393230:HHT393239 HRP393230:HRP393239 IBL393230:IBL393239 ILH393230:ILH393239 IVD393230:IVD393239 JEZ393230:JEZ393239 JOV393230:JOV393239 JYR393230:JYR393239 KIN393230:KIN393239 KSJ393230:KSJ393239 LCF393230:LCF393239 LMB393230:LMB393239 LVX393230:LVX393239 MFT393230:MFT393239 MPP393230:MPP393239 MZL393230:MZL393239 NJH393230:NJH393239 NTD393230:NTD393239 OCZ393230:OCZ393239 OMV393230:OMV393239 OWR393230:OWR393239 PGN393230:PGN393239 PQJ393230:PQJ393239 QAF393230:QAF393239 QKB393230:QKB393239 QTX393230:QTX393239 RDT393230:RDT393239 RNP393230:RNP393239 RXL393230:RXL393239 SHH393230:SHH393239 SRD393230:SRD393239 TAZ393230:TAZ393239 TKV393230:TKV393239 TUR393230:TUR393239 UEN393230:UEN393239 UOJ393230:UOJ393239 UYF393230:UYF393239 VIB393230:VIB393239 VRX393230:VRX393239 WBT393230:WBT393239 WLP393230:WLP393239 WVL393230:WVL393239 E458766:E458775 IZ458766:IZ458775 SV458766:SV458775 ACR458766:ACR458775 AMN458766:AMN458775 AWJ458766:AWJ458775 BGF458766:BGF458775 BQB458766:BQB458775 BZX458766:BZX458775 CJT458766:CJT458775 CTP458766:CTP458775 DDL458766:DDL458775 DNH458766:DNH458775 DXD458766:DXD458775 EGZ458766:EGZ458775 EQV458766:EQV458775 FAR458766:FAR458775 FKN458766:FKN458775 FUJ458766:FUJ458775 GEF458766:GEF458775 GOB458766:GOB458775 GXX458766:GXX458775 HHT458766:HHT458775 HRP458766:HRP458775 IBL458766:IBL458775 ILH458766:ILH458775 IVD458766:IVD458775 JEZ458766:JEZ458775 JOV458766:JOV458775 JYR458766:JYR458775 KIN458766:KIN458775 KSJ458766:KSJ458775 LCF458766:LCF458775 LMB458766:LMB458775 LVX458766:LVX458775 MFT458766:MFT458775 MPP458766:MPP458775 MZL458766:MZL458775 NJH458766:NJH458775 NTD458766:NTD458775 OCZ458766:OCZ458775 OMV458766:OMV458775 OWR458766:OWR458775 PGN458766:PGN458775 PQJ458766:PQJ458775 QAF458766:QAF458775 QKB458766:QKB458775 QTX458766:QTX458775 RDT458766:RDT458775 RNP458766:RNP458775 RXL458766:RXL458775 SHH458766:SHH458775 SRD458766:SRD458775 TAZ458766:TAZ458775 TKV458766:TKV458775 TUR458766:TUR458775 UEN458766:UEN458775 UOJ458766:UOJ458775 UYF458766:UYF458775 VIB458766:VIB458775 VRX458766:VRX458775 WBT458766:WBT458775 WLP458766:WLP458775 WVL458766:WVL458775 E524302:E524311 IZ524302:IZ524311 SV524302:SV524311 ACR524302:ACR524311 AMN524302:AMN524311 AWJ524302:AWJ524311 BGF524302:BGF524311 BQB524302:BQB524311 BZX524302:BZX524311 CJT524302:CJT524311 CTP524302:CTP524311 DDL524302:DDL524311 DNH524302:DNH524311 DXD524302:DXD524311 EGZ524302:EGZ524311 EQV524302:EQV524311 FAR524302:FAR524311 FKN524302:FKN524311 FUJ524302:FUJ524311 GEF524302:GEF524311 GOB524302:GOB524311 GXX524302:GXX524311 HHT524302:HHT524311 HRP524302:HRP524311 IBL524302:IBL524311 ILH524302:ILH524311 IVD524302:IVD524311 JEZ524302:JEZ524311 JOV524302:JOV524311 JYR524302:JYR524311 KIN524302:KIN524311 KSJ524302:KSJ524311 LCF524302:LCF524311 LMB524302:LMB524311 LVX524302:LVX524311 MFT524302:MFT524311 MPP524302:MPP524311 MZL524302:MZL524311 NJH524302:NJH524311 NTD524302:NTD524311 OCZ524302:OCZ524311 OMV524302:OMV524311 OWR524302:OWR524311 PGN524302:PGN524311 PQJ524302:PQJ524311 QAF524302:QAF524311 QKB524302:QKB524311 QTX524302:QTX524311 RDT524302:RDT524311 RNP524302:RNP524311 RXL524302:RXL524311 SHH524302:SHH524311 SRD524302:SRD524311 TAZ524302:TAZ524311 TKV524302:TKV524311 TUR524302:TUR524311 UEN524302:UEN524311 UOJ524302:UOJ524311 UYF524302:UYF524311 VIB524302:VIB524311 VRX524302:VRX524311 WBT524302:WBT524311 WLP524302:WLP524311 WVL524302:WVL524311 E589838:E589847 IZ589838:IZ589847 SV589838:SV589847 ACR589838:ACR589847 AMN589838:AMN589847 AWJ589838:AWJ589847 BGF589838:BGF589847 BQB589838:BQB589847 BZX589838:BZX589847 CJT589838:CJT589847 CTP589838:CTP589847 DDL589838:DDL589847 DNH589838:DNH589847 DXD589838:DXD589847 EGZ589838:EGZ589847 EQV589838:EQV589847 FAR589838:FAR589847 FKN589838:FKN589847 FUJ589838:FUJ589847 GEF589838:GEF589847 GOB589838:GOB589847 GXX589838:GXX589847 HHT589838:HHT589847 HRP589838:HRP589847 IBL589838:IBL589847 ILH589838:ILH589847 IVD589838:IVD589847 JEZ589838:JEZ589847 JOV589838:JOV589847 JYR589838:JYR589847 KIN589838:KIN589847 KSJ589838:KSJ589847 LCF589838:LCF589847 LMB589838:LMB589847 LVX589838:LVX589847 MFT589838:MFT589847 MPP589838:MPP589847 MZL589838:MZL589847 NJH589838:NJH589847 NTD589838:NTD589847 OCZ589838:OCZ589847 OMV589838:OMV589847 OWR589838:OWR589847 PGN589838:PGN589847 PQJ589838:PQJ589847 QAF589838:QAF589847 QKB589838:QKB589847 QTX589838:QTX589847 RDT589838:RDT589847 RNP589838:RNP589847 RXL589838:RXL589847 SHH589838:SHH589847 SRD589838:SRD589847 TAZ589838:TAZ589847 TKV589838:TKV589847 TUR589838:TUR589847 UEN589838:UEN589847 UOJ589838:UOJ589847 UYF589838:UYF589847 VIB589838:VIB589847 VRX589838:VRX589847 WBT589838:WBT589847 WLP589838:WLP589847 WVL589838:WVL589847 E655374:E655383 IZ655374:IZ655383 SV655374:SV655383 ACR655374:ACR655383 AMN655374:AMN655383 AWJ655374:AWJ655383 BGF655374:BGF655383 BQB655374:BQB655383 BZX655374:BZX655383 CJT655374:CJT655383 CTP655374:CTP655383 DDL655374:DDL655383 DNH655374:DNH655383 DXD655374:DXD655383 EGZ655374:EGZ655383 EQV655374:EQV655383 FAR655374:FAR655383 FKN655374:FKN655383 FUJ655374:FUJ655383 GEF655374:GEF655383 GOB655374:GOB655383 GXX655374:GXX655383 HHT655374:HHT655383 HRP655374:HRP655383 IBL655374:IBL655383 ILH655374:ILH655383 IVD655374:IVD655383 JEZ655374:JEZ655383 JOV655374:JOV655383 JYR655374:JYR655383 KIN655374:KIN655383 KSJ655374:KSJ655383 LCF655374:LCF655383 LMB655374:LMB655383 LVX655374:LVX655383 MFT655374:MFT655383 MPP655374:MPP655383 MZL655374:MZL655383 NJH655374:NJH655383 NTD655374:NTD655383 OCZ655374:OCZ655383 OMV655374:OMV655383 OWR655374:OWR655383 PGN655374:PGN655383 PQJ655374:PQJ655383 QAF655374:QAF655383 QKB655374:QKB655383 QTX655374:QTX655383 RDT655374:RDT655383 RNP655374:RNP655383 RXL655374:RXL655383 SHH655374:SHH655383 SRD655374:SRD655383 TAZ655374:TAZ655383 TKV655374:TKV655383 TUR655374:TUR655383 UEN655374:UEN655383 UOJ655374:UOJ655383 UYF655374:UYF655383 VIB655374:VIB655383 VRX655374:VRX655383 WBT655374:WBT655383 WLP655374:WLP655383 WVL655374:WVL655383 E720910:E720919 IZ720910:IZ720919 SV720910:SV720919 ACR720910:ACR720919 AMN720910:AMN720919 AWJ720910:AWJ720919 BGF720910:BGF720919 BQB720910:BQB720919 BZX720910:BZX720919 CJT720910:CJT720919 CTP720910:CTP720919 DDL720910:DDL720919 DNH720910:DNH720919 DXD720910:DXD720919 EGZ720910:EGZ720919 EQV720910:EQV720919 FAR720910:FAR720919 FKN720910:FKN720919 FUJ720910:FUJ720919 GEF720910:GEF720919 GOB720910:GOB720919 GXX720910:GXX720919 HHT720910:HHT720919 HRP720910:HRP720919 IBL720910:IBL720919 ILH720910:ILH720919 IVD720910:IVD720919 JEZ720910:JEZ720919 JOV720910:JOV720919 JYR720910:JYR720919 KIN720910:KIN720919 KSJ720910:KSJ720919 LCF720910:LCF720919 LMB720910:LMB720919 LVX720910:LVX720919 MFT720910:MFT720919 MPP720910:MPP720919 MZL720910:MZL720919 NJH720910:NJH720919 NTD720910:NTD720919 OCZ720910:OCZ720919 OMV720910:OMV720919 OWR720910:OWR720919 PGN720910:PGN720919 PQJ720910:PQJ720919 QAF720910:QAF720919 QKB720910:QKB720919 QTX720910:QTX720919 RDT720910:RDT720919 RNP720910:RNP720919 RXL720910:RXL720919 SHH720910:SHH720919 SRD720910:SRD720919 TAZ720910:TAZ720919 TKV720910:TKV720919 TUR720910:TUR720919 UEN720910:UEN720919 UOJ720910:UOJ720919 UYF720910:UYF720919 VIB720910:VIB720919 VRX720910:VRX720919 WBT720910:WBT720919 WLP720910:WLP720919 WVL720910:WVL720919 E786446:E786455 IZ786446:IZ786455 SV786446:SV786455 ACR786446:ACR786455 AMN786446:AMN786455 AWJ786446:AWJ786455 BGF786446:BGF786455 BQB786446:BQB786455 BZX786446:BZX786455 CJT786446:CJT786455 CTP786446:CTP786455 DDL786446:DDL786455 DNH786446:DNH786455 DXD786446:DXD786455 EGZ786446:EGZ786455 EQV786446:EQV786455 FAR786446:FAR786455 FKN786446:FKN786455 FUJ786446:FUJ786455 GEF786446:GEF786455 GOB786446:GOB786455 GXX786446:GXX786455 HHT786446:HHT786455 HRP786446:HRP786455 IBL786446:IBL786455 ILH786446:ILH786455 IVD786446:IVD786455 JEZ786446:JEZ786455 JOV786446:JOV786455 JYR786446:JYR786455 KIN786446:KIN786455 KSJ786446:KSJ786455 LCF786446:LCF786455 LMB786446:LMB786455 LVX786446:LVX786455 MFT786446:MFT786455 MPP786446:MPP786455 MZL786446:MZL786455 NJH786446:NJH786455 NTD786446:NTD786455 OCZ786446:OCZ786455 OMV786446:OMV786455 OWR786446:OWR786455 PGN786446:PGN786455 PQJ786446:PQJ786455 QAF786446:QAF786455 QKB786446:QKB786455 QTX786446:QTX786455 RDT786446:RDT786455 RNP786446:RNP786455 RXL786446:RXL786455 SHH786446:SHH786455 SRD786446:SRD786455 TAZ786446:TAZ786455 TKV786446:TKV786455 TUR786446:TUR786455 UEN786446:UEN786455 UOJ786446:UOJ786455 UYF786446:UYF786455 VIB786446:VIB786455 VRX786446:VRX786455 WBT786446:WBT786455 WLP786446:WLP786455 WVL786446:WVL786455 E851982:E851991 IZ851982:IZ851991 SV851982:SV851991 ACR851982:ACR851991 AMN851982:AMN851991 AWJ851982:AWJ851991 BGF851982:BGF851991 BQB851982:BQB851991 BZX851982:BZX851991 CJT851982:CJT851991 CTP851982:CTP851991 DDL851982:DDL851991 DNH851982:DNH851991 DXD851982:DXD851991 EGZ851982:EGZ851991 EQV851982:EQV851991 FAR851982:FAR851991 FKN851982:FKN851991 FUJ851982:FUJ851991 GEF851982:GEF851991 GOB851982:GOB851991 GXX851982:GXX851991 HHT851982:HHT851991 HRP851982:HRP851991 IBL851982:IBL851991 ILH851982:ILH851991 IVD851982:IVD851991 JEZ851982:JEZ851991 JOV851982:JOV851991 JYR851982:JYR851991 KIN851982:KIN851991 KSJ851982:KSJ851991 LCF851982:LCF851991 LMB851982:LMB851991 LVX851982:LVX851991 MFT851982:MFT851991 MPP851982:MPP851991 MZL851982:MZL851991 NJH851982:NJH851991 NTD851982:NTD851991 OCZ851982:OCZ851991 OMV851982:OMV851991 OWR851982:OWR851991 PGN851982:PGN851991 PQJ851982:PQJ851991 QAF851982:QAF851991 QKB851982:QKB851991 QTX851982:QTX851991 RDT851982:RDT851991 RNP851982:RNP851991 RXL851982:RXL851991 SHH851982:SHH851991 SRD851982:SRD851991 TAZ851982:TAZ851991 TKV851982:TKV851991 TUR851982:TUR851991 UEN851982:UEN851991 UOJ851982:UOJ851991 UYF851982:UYF851991 VIB851982:VIB851991 VRX851982:VRX851991 WBT851982:WBT851991 WLP851982:WLP851991 WVL851982:WVL851991 E917518:E917527 IZ917518:IZ917527 SV917518:SV917527 ACR917518:ACR917527 AMN917518:AMN917527 AWJ917518:AWJ917527 BGF917518:BGF917527 BQB917518:BQB917527 BZX917518:BZX917527 CJT917518:CJT917527 CTP917518:CTP917527 DDL917518:DDL917527 DNH917518:DNH917527 DXD917518:DXD917527 EGZ917518:EGZ917527 EQV917518:EQV917527 FAR917518:FAR917527 FKN917518:FKN917527 FUJ917518:FUJ917527 GEF917518:GEF917527 GOB917518:GOB917527 GXX917518:GXX917527 HHT917518:HHT917527 HRP917518:HRP917527 IBL917518:IBL917527 ILH917518:ILH917527 IVD917518:IVD917527 JEZ917518:JEZ917527 JOV917518:JOV917527 JYR917518:JYR917527 KIN917518:KIN917527 KSJ917518:KSJ917527 LCF917518:LCF917527 LMB917518:LMB917527 LVX917518:LVX917527 MFT917518:MFT917527 MPP917518:MPP917527 MZL917518:MZL917527 NJH917518:NJH917527 NTD917518:NTD917527 OCZ917518:OCZ917527 OMV917518:OMV917527 OWR917518:OWR917527 PGN917518:PGN917527 PQJ917518:PQJ917527 QAF917518:QAF917527 QKB917518:QKB917527 QTX917518:QTX917527 RDT917518:RDT917527 RNP917518:RNP917527 RXL917518:RXL917527 SHH917518:SHH917527 SRD917518:SRD917527 TAZ917518:TAZ917527 TKV917518:TKV917527 TUR917518:TUR917527 UEN917518:UEN917527 UOJ917518:UOJ917527 UYF917518:UYF917527 VIB917518:VIB917527 VRX917518:VRX917527 WBT917518:WBT917527 WLP917518:WLP917527 WVL917518:WVL917527 E983054:E983063 IZ983054:IZ983063 SV983054:SV983063 ACR983054:ACR983063 AMN983054:AMN983063 AWJ983054:AWJ983063 BGF983054:BGF983063 BQB983054:BQB983063 BZX983054:BZX983063 CJT983054:CJT983063 CTP983054:CTP983063 DDL983054:DDL983063 DNH983054:DNH983063 DXD983054:DXD983063 EGZ983054:EGZ983063 EQV983054:EQV983063 FAR983054:FAR983063 FKN983054:FKN983063 FUJ983054:FUJ983063 GEF983054:GEF983063 GOB983054:GOB983063 GXX983054:GXX983063 HHT983054:HHT983063 HRP983054:HRP983063 IBL983054:IBL983063 ILH983054:ILH983063 IVD983054:IVD983063 JEZ983054:JEZ983063 JOV983054:JOV983063 JYR983054:JYR983063 KIN983054:KIN983063 KSJ983054:KSJ983063 LCF983054:LCF983063 LMB983054:LMB983063 LVX983054:LVX983063 MFT983054:MFT983063 MPP983054:MPP983063 MZL983054:MZL983063 NJH983054:NJH983063 NTD983054:NTD983063 OCZ983054:OCZ983063 OMV983054:OMV983063 OWR983054:OWR983063 PGN983054:PGN983063 PQJ983054:PQJ983063 QAF983054:QAF983063 QKB983054:QKB983063 QTX983054:QTX983063 RDT983054:RDT983063 RNP983054:RNP983063 RXL983054:RXL983063 SHH983054:SHH983063 SRD983054:SRD983063 TAZ983054:TAZ983063 TKV983054:TKV983063 TUR983054:TUR983063 UEN983054:UEN983063 UOJ983054:UOJ983063 UYF983054:UYF983063 VIB983054:VIB983063 VRX983054:VRX983063 WBT983054:WBT983063 WLP983054:WLP983063 WVL983054:WVL983063 E28:E37 IZ28:IZ37 SV28:SV37 ACR28:ACR37 AMN28:AMN37 AWJ28:AWJ37 BGF28:BGF37 BQB28:BQB37 BZX28:BZX37 CJT28:CJT37 CTP28:CTP37 DDL28:DDL37 DNH28:DNH37 DXD28:DXD37 EGZ28:EGZ37 EQV28:EQV37 FAR28:FAR37 FKN28:FKN37 FUJ28:FUJ37 GEF28:GEF37 GOB28:GOB37 GXX28:GXX37 HHT28:HHT37 HRP28:HRP37 IBL28:IBL37 ILH28:ILH37 IVD28:IVD37 JEZ28:JEZ37 JOV28:JOV37 JYR28:JYR37 KIN28:KIN37 KSJ28:KSJ37 LCF28:LCF37 LMB28:LMB37 LVX28:LVX37 MFT28:MFT37 MPP28:MPP37 MZL28:MZL37 NJH28:NJH37 NTD28:NTD37 OCZ28:OCZ37 OMV28:OMV37 OWR28:OWR37 PGN28:PGN37 PQJ28:PQJ37 QAF28:QAF37 QKB28:QKB37 QTX28:QTX37 RDT28:RDT37 RNP28:RNP37 RXL28:RXL37 SHH28:SHH37 SRD28:SRD37 TAZ28:TAZ37 TKV28:TKV37 TUR28:TUR37 UEN28:UEN37 UOJ28:UOJ37 UYF28:UYF37 VIB28:VIB37 VRX28:VRX37 WBT28:WBT37 WLP28:WLP37 WVL28:WVL37 E65566:E65575 IZ65566:IZ65575 SV65566:SV65575 ACR65566:ACR65575 AMN65566:AMN65575 AWJ65566:AWJ65575 BGF65566:BGF65575 BQB65566:BQB65575 BZX65566:BZX65575 CJT65566:CJT65575 CTP65566:CTP65575 DDL65566:DDL65575 DNH65566:DNH65575 DXD65566:DXD65575 EGZ65566:EGZ65575 EQV65566:EQV65575 FAR65566:FAR65575 FKN65566:FKN65575 FUJ65566:FUJ65575 GEF65566:GEF65575 GOB65566:GOB65575 GXX65566:GXX65575 HHT65566:HHT65575 HRP65566:HRP65575 IBL65566:IBL65575 ILH65566:ILH65575 IVD65566:IVD65575 JEZ65566:JEZ65575 JOV65566:JOV65575 JYR65566:JYR65575 KIN65566:KIN65575 KSJ65566:KSJ65575 LCF65566:LCF65575 LMB65566:LMB65575 LVX65566:LVX65575 MFT65566:MFT65575 MPP65566:MPP65575 MZL65566:MZL65575 NJH65566:NJH65575 NTD65566:NTD65575 OCZ65566:OCZ65575 OMV65566:OMV65575 OWR65566:OWR65575 PGN65566:PGN65575 PQJ65566:PQJ65575 QAF65566:QAF65575 QKB65566:QKB65575 QTX65566:QTX65575 RDT65566:RDT65575 RNP65566:RNP65575 RXL65566:RXL65575 SHH65566:SHH65575 SRD65566:SRD65575 TAZ65566:TAZ65575 TKV65566:TKV65575 TUR65566:TUR65575 UEN65566:UEN65575 UOJ65566:UOJ65575 UYF65566:UYF65575 VIB65566:VIB65575 VRX65566:VRX65575 WBT65566:WBT65575 WLP65566:WLP65575 WVL65566:WVL65575 E131102:E131111 IZ131102:IZ131111 SV131102:SV131111 ACR131102:ACR131111 AMN131102:AMN131111 AWJ131102:AWJ131111 BGF131102:BGF131111 BQB131102:BQB131111 BZX131102:BZX131111 CJT131102:CJT131111 CTP131102:CTP131111 DDL131102:DDL131111 DNH131102:DNH131111 DXD131102:DXD131111 EGZ131102:EGZ131111 EQV131102:EQV131111 FAR131102:FAR131111 FKN131102:FKN131111 FUJ131102:FUJ131111 GEF131102:GEF131111 GOB131102:GOB131111 GXX131102:GXX131111 HHT131102:HHT131111 HRP131102:HRP131111 IBL131102:IBL131111 ILH131102:ILH131111 IVD131102:IVD131111 JEZ131102:JEZ131111 JOV131102:JOV131111 JYR131102:JYR131111 KIN131102:KIN131111 KSJ131102:KSJ131111 LCF131102:LCF131111 LMB131102:LMB131111 LVX131102:LVX131111 MFT131102:MFT131111 MPP131102:MPP131111 MZL131102:MZL131111 NJH131102:NJH131111 NTD131102:NTD131111 OCZ131102:OCZ131111 OMV131102:OMV131111 OWR131102:OWR131111 PGN131102:PGN131111 PQJ131102:PQJ131111 QAF131102:QAF131111 QKB131102:QKB131111 QTX131102:QTX131111 RDT131102:RDT131111 RNP131102:RNP131111 RXL131102:RXL131111 SHH131102:SHH131111 SRD131102:SRD131111 TAZ131102:TAZ131111 TKV131102:TKV131111 TUR131102:TUR131111 UEN131102:UEN131111 UOJ131102:UOJ131111 UYF131102:UYF131111 VIB131102:VIB131111 VRX131102:VRX131111 WBT131102:WBT131111 WLP131102:WLP131111 WVL131102:WVL131111 E196638:E196647 IZ196638:IZ196647 SV196638:SV196647 ACR196638:ACR196647 AMN196638:AMN196647 AWJ196638:AWJ196647 BGF196638:BGF196647 BQB196638:BQB196647 BZX196638:BZX196647 CJT196638:CJT196647 CTP196638:CTP196647 DDL196638:DDL196647 DNH196638:DNH196647 DXD196638:DXD196647 EGZ196638:EGZ196647 EQV196638:EQV196647 FAR196638:FAR196647 FKN196638:FKN196647 FUJ196638:FUJ196647 GEF196638:GEF196647 GOB196638:GOB196647 GXX196638:GXX196647 HHT196638:HHT196647 HRP196638:HRP196647 IBL196638:IBL196647 ILH196638:ILH196647 IVD196638:IVD196647 JEZ196638:JEZ196647 JOV196638:JOV196647 JYR196638:JYR196647 KIN196638:KIN196647 KSJ196638:KSJ196647 LCF196638:LCF196647 LMB196638:LMB196647 LVX196638:LVX196647 MFT196638:MFT196647 MPP196638:MPP196647 MZL196638:MZL196647 NJH196638:NJH196647 NTD196638:NTD196647 OCZ196638:OCZ196647 OMV196638:OMV196647 OWR196638:OWR196647 PGN196638:PGN196647 PQJ196638:PQJ196647 QAF196638:QAF196647 QKB196638:QKB196647 QTX196638:QTX196647 RDT196638:RDT196647 RNP196638:RNP196647 RXL196638:RXL196647 SHH196638:SHH196647 SRD196638:SRD196647 TAZ196638:TAZ196647 TKV196638:TKV196647 TUR196638:TUR196647 UEN196638:UEN196647 UOJ196638:UOJ196647 UYF196638:UYF196647 VIB196638:VIB196647 VRX196638:VRX196647 WBT196638:WBT196647 WLP196638:WLP196647 WVL196638:WVL196647 E262174:E262183 IZ262174:IZ262183 SV262174:SV262183 ACR262174:ACR262183 AMN262174:AMN262183 AWJ262174:AWJ262183 BGF262174:BGF262183 BQB262174:BQB262183 BZX262174:BZX262183 CJT262174:CJT262183 CTP262174:CTP262183 DDL262174:DDL262183 DNH262174:DNH262183 DXD262174:DXD262183 EGZ262174:EGZ262183 EQV262174:EQV262183 FAR262174:FAR262183 FKN262174:FKN262183 FUJ262174:FUJ262183 GEF262174:GEF262183 GOB262174:GOB262183 GXX262174:GXX262183 HHT262174:HHT262183 HRP262174:HRP262183 IBL262174:IBL262183 ILH262174:ILH262183 IVD262174:IVD262183 JEZ262174:JEZ262183 JOV262174:JOV262183 JYR262174:JYR262183 KIN262174:KIN262183 KSJ262174:KSJ262183 LCF262174:LCF262183 LMB262174:LMB262183 LVX262174:LVX262183 MFT262174:MFT262183 MPP262174:MPP262183 MZL262174:MZL262183 NJH262174:NJH262183 NTD262174:NTD262183 OCZ262174:OCZ262183 OMV262174:OMV262183 OWR262174:OWR262183 PGN262174:PGN262183 PQJ262174:PQJ262183 QAF262174:QAF262183 QKB262174:QKB262183 QTX262174:QTX262183 RDT262174:RDT262183 RNP262174:RNP262183 RXL262174:RXL262183 SHH262174:SHH262183 SRD262174:SRD262183 TAZ262174:TAZ262183 TKV262174:TKV262183 TUR262174:TUR262183 UEN262174:UEN262183 UOJ262174:UOJ262183 UYF262174:UYF262183 VIB262174:VIB262183 VRX262174:VRX262183 WBT262174:WBT262183 WLP262174:WLP262183 WVL262174:WVL262183 E327710:E327719 IZ327710:IZ327719 SV327710:SV327719 ACR327710:ACR327719 AMN327710:AMN327719 AWJ327710:AWJ327719 BGF327710:BGF327719 BQB327710:BQB327719 BZX327710:BZX327719 CJT327710:CJT327719 CTP327710:CTP327719 DDL327710:DDL327719 DNH327710:DNH327719 DXD327710:DXD327719 EGZ327710:EGZ327719 EQV327710:EQV327719 FAR327710:FAR327719 FKN327710:FKN327719 FUJ327710:FUJ327719 GEF327710:GEF327719 GOB327710:GOB327719 GXX327710:GXX327719 HHT327710:HHT327719 HRP327710:HRP327719 IBL327710:IBL327719 ILH327710:ILH327719 IVD327710:IVD327719 JEZ327710:JEZ327719 JOV327710:JOV327719 JYR327710:JYR327719 KIN327710:KIN327719 KSJ327710:KSJ327719 LCF327710:LCF327719 LMB327710:LMB327719 LVX327710:LVX327719 MFT327710:MFT327719 MPP327710:MPP327719 MZL327710:MZL327719 NJH327710:NJH327719 NTD327710:NTD327719 OCZ327710:OCZ327719 OMV327710:OMV327719 OWR327710:OWR327719 PGN327710:PGN327719 PQJ327710:PQJ327719 QAF327710:QAF327719 QKB327710:QKB327719 QTX327710:QTX327719 RDT327710:RDT327719 RNP327710:RNP327719 RXL327710:RXL327719 SHH327710:SHH327719 SRD327710:SRD327719 TAZ327710:TAZ327719 TKV327710:TKV327719 TUR327710:TUR327719 UEN327710:UEN327719 UOJ327710:UOJ327719 UYF327710:UYF327719 VIB327710:VIB327719 VRX327710:VRX327719 WBT327710:WBT327719 WLP327710:WLP327719 WVL327710:WVL327719 E393246:E393255 IZ393246:IZ393255 SV393246:SV393255 ACR393246:ACR393255 AMN393246:AMN393255 AWJ393246:AWJ393255 BGF393246:BGF393255 BQB393246:BQB393255 BZX393246:BZX393255 CJT393246:CJT393255 CTP393246:CTP393255 DDL393246:DDL393255 DNH393246:DNH393255 DXD393246:DXD393255 EGZ393246:EGZ393255 EQV393246:EQV393255 FAR393246:FAR393255 FKN393246:FKN393255 FUJ393246:FUJ393255 GEF393246:GEF393255 GOB393246:GOB393255 GXX393246:GXX393255 HHT393246:HHT393255 HRP393246:HRP393255 IBL393246:IBL393255 ILH393246:ILH393255 IVD393246:IVD393255 JEZ393246:JEZ393255 JOV393246:JOV393255 JYR393246:JYR393255 KIN393246:KIN393255 KSJ393246:KSJ393255 LCF393246:LCF393255 LMB393246:LMB393255 LVX393246:LVX393255 MFT393246:MFT393255 MPP393246:MPP393255 MZL393246:MZL393255 NJH393246:NJH393255 NTD393246:NTD393255 OCZ393246:OCZ393255 OMV393246:OMV393255 OWR393246:OWR393255 PGN393246:PGN393255 PQJ393246:PQJ393255 QAF393246:QAF393255 QKB393246:QKB393255 QTX393246:QTX393255 RDT393246:RDT393255 RNP393246:RNP393255 RXL393246:RXL393255 SHH393246:SHH393255 SRD393246:SRD393255 TAZ393246:TAZ393255 TKV393246:TKV393255 TUR393246:TUR393255 UEN393246:UEN393255 UOJ393246:UOJ393255 UYF393246:UYF393255 VIB393246:VIB393255 VRX393246:VRX393255 WBT393246:WBT393255 WLP393246:WLP393255 WVL393246:WVL393255 E458782:E458791 IZ458782:IZ458791 SV458782:SV458791 ACR458782:ACR458791 AMN458782:AMN458791 AWJ458782:AWJ458791 BGF458782:BGF458791 BQB458782:BQB458791 BZX458782:BZX458791 CJT458782:CJT458791 CTP458782:CTP458791 DDL458782:DDL458791 DNH458782:DNH458791 DXD458782:DXD458791 EGZ458782:EGZ458791 EQV458782:EQV458791 FAR458782:FAR458791 FKN458782:FKN458791 FUJ458782:FUJ458791 GEF458782:GEF458791 GOB458782:GOB458791 GXX458782:GXX458791 HHT458782:HHT458791 HRP458782:HRP458791 IBL458782:IBL458791 ILH458782:ILH458791 IVD458782:IVD458791 JEZ458782:JEZ458791 JOV458782:JOV458791 JYR458782:JYR458791 KIN458782:KIN458791 KSJ458782:KSJ458791 LCF458782:LCF458791 LMB458782:LMB458791 LVX458782:LVX458791 MFT458782:MFT458791 MPP458782:MPP458791 MZL458782:MZL458791 NJH458782:NJH458791 NTD458782:NTD458791 OCZ458782:OCZ458791 OMV458782:OMV458791 OWR458782:OWR458791 PGN458782:PGN458791 PQJ458782:PQJ458791 QAF458782:QAF458791 QKB458782:QKB458791 QTX458782:QTX458791 RDT458782:RDT458791 RNP458782:RNP458791 RXL458782:RXL458791 SHH458782:SHH458791 SRD458782:SRD458791 TAZ458782:TAZ458791 TKV458782:TKV458791 TUR458782:TUR458791 UEN458782:UEN458791 UOJ458782:UOJ458791 UYF458782:UYF458791 VIB458782:VIB458791 VRX458782:VRX458791 WBT458782:WBT458791 WLP458782:WLP458791 WVL458782:WVL458791 E524318:E524327 IZ524318:IZ524327 SV524318:SV524327 ACR524318:ACR524327 AMN524318:AMN524327 AWJ524318:AWJ524327 BGF524318:BGF524327 BQB524318:BQB524327 BZX524318:BZX524327 CJT524318:CJT524327 CTP524318:CTP524327 DDL524318:DDL524327 DNH524318:DNH524327 DXD524318:DXD524327 EGZ524318:EGZ524327 EQV524318:EQV524327 FAR524318:FAR524327 FKN524318:FKN524327 FUJ524318:FUJ524327 GEF524318:GEF524327 GOB524318:GOB524327 GXX524318:GXX524327 HHT524318:HHT524327 HRP524318:HRP524327 IBL524318:IBL524327 ILH524318:ILH524327 IVD524318:IVD524327 JEZ524318:JEZ524327 JOV524318:JOV524327 JYR524318:JYR524327 KIN524318:KIN524327 KSJ524318:KSJ524327 LCF524318:LCF524327 LMB524318:LMB524327 LVX524318:LVX524327 MFT524318:MFT524327 MPP524318:MPP524327 MZL524318:MZL524327 NJH524318:NJH524327 NTD524318:NTD524327 OCZ524318:OCZ524327 OMV524318:OMV524327 OWR524318:OWR524327 PGN524318:PGN524327 PQJ524318:PQJ524327 QAF524318:QAF524327 QKB524318:QKB524327 QTX524318:QTX524327 RDT524318:RDT524327 RNP524318:RNP524327 RXL524318:RXL524327 SHH524318:SHH524327 SRD524318:SRD524327 TAZ524318:TAZ524327 TKV524318:TKV524327 TUR524318:TUR524327 UEN524318:UEN524327 UOJ524318:UOJ524327 UYF524318:UYF524327 VIB524318:VIB524327 VRX524318:VRX524327 WBT524318:WBT524327 WLP524318:WLP524327 WVL524318:WVL524327 E589854:E589863 IZ589854:IZ589863 SV589854:SV589863 ACR589854:ACR589863 AMN589854:AMN589863 AWJ589854:AWJ589863 BGF589854:BGF589863 BQB589854:BQB589863 BZX589854:BZX589863 CJT589854:CJT589863 CTP589854:CTP589863 DDL589854:DDL589863 DNH589854:DNH589863 DXD589854:DXD589863 EGZ589854:EGZ589863 EQV589854:EQV589863 FAR589854:FAR589863 FKN589854:FKN589863 FUJ589854:FUJ589863 GEF589854:GEF589863 GOB589854:GOB589863 GXX589854:GXX589863 HHT589854:HHT589863 HRP589854:HRP589863 IBL589854:IBL589863 ILH589854:ILH589863 IVD589854:IVD589863 JEZ589854:JEZ589863 JOV589854:JOV589863 JYR589854:JYR589863 KIN589854:KIN589863 KSJ589854:KSJ589863 LCF589854:LCF589863 LMB589854:LMB589863 LVX589854:LVX589863 MFT589854:MFT589863 MPP589854:MPP589863 MZL589854:MZL589863 NJH589854:NJH589863 NTD589854:NTD589863 OCZ589854:OCZ589863 OMV589854:OMV589863 OWR589854:OWR589863 PGN589854:PGN589863 PQJ589854:PQJ589863 QAF589854:QAF589863 QKB589854:QKB589863 QTX589854:QTX589863 RDT589854:RDT589863 RNP589854:RNP589863 RXL589854:RXL589863 SHH589854:SHH589863 SRD589854:SRD589863 TAZ589854:TAZ589863 TKV589854:TKV589863 TUR589854:TUR589863 UEN589854:UEN589863 UOJ589854:UOJ589863 UYF589854:UYF589863 VIB589854:VIB589863 VRX589854:VRX589863 WBT589854:WBT589863 WLP589854:WLP589863 WVL589854:WVL589863 E655390:E655399 IZ655390:IZ655399 SV655390:SV655399 ACR655390:ACR655399 AMN655390:AMN655399 AWJ655390:AWJ655399 BGF655390:BGF655399 BQB655390:BQB655399 BZX655390:BZX655399 CJT655390:CJT655399 CTP655390:CTP655399 DDL655390:DDL655399 DNH655390:DNH655399 DXD655390:DXD655399 EGZ655390:EGZ655399 EQV655390:EQV655399 FAR655390:FAR655399 FKN655390:FKN655399 FUJ655390:FUJ655399 GEF655390:GEF655399 GOB655390:GOB655399 GXX655390:GXX655399 HHT655390:HHT655399 HRP655390:HRP655399 IBL655390:IBL655399 ILH655390:ILH655399 IVD655390:IVD655399 JEZ655390:JEZ655399 JOV655390:JOV655399 JYR655390:JYR655399 KIN655390:KIN655399 KSJ655390:KSJ655399 LCF655390:LCF655399 LMB655390:LMB655399 LVX655390:LVX655399 MFT655390:MFT655399 MPP655390:MPP655399 MZL655390:MZL655399 NJH655390:NJH655399 NTD655390:NTD655399 OCZ655390:OCZ655399 OMV655390:OMV655399 OWR655390:OWR655399 PGN655390:PGN655399 PQJ655390:PQJ655399 QAF655390:QAF655399 QKB655390:QKB655399 QTX655390:QTX655399 RDT655390:RDT655399 RNP655390:RNP655399 RXL655390:RXL655399 SHH655390:SHH655399 SRD655390:SRD655399 TAZ655390:TAZ655399 TKV655390:TKV655399 TUR655390:TUR655399 UEN655390:UEN655399 UOJ655390:UOJ655399 UYF655390:UYF655399 VIB655390:VIB655399 VRX655390:VRX655399 WBT655390:WBT655399 WLP655390:WLP655399 WVL655390:WVL655399 E720926:E720935 IZ720926:IZ720935 SV720926:SV720935 ACR720926:ACR720935 AMN720926:AMN720935 AWJ720926:AWJ720935 BGF720926:BGF720935 BQB720926:BQB720935 BZX720926:BZX720935 CJT720926:CJT720935 CTP720926:CTP720935 DDL720926:DDL720935 DNH720926:DNH720935 DXD720926:DXD720935 EGZ720926:EGZ720935 EQV720926:EQV720935 FAR720926:FAR720935 FKN720926:FKN720935 FUJ720926:FUJ720935 GEF720926:GEF720935 GOB720926:GOB720935 GXX720926:GXX720935 HHT720926:HHT720935 HRP720926:HRP720935 IBL720926:IBL720935 ILH720926:ILH720935 IVD720926:IVD720935 JEZ720926:JEZ720935 JOV720926:JOV720935 JYR720926:JYR720935 KIN720926:KIN720935 KSJ720926:KSJ720935 LCF720926:LCF720935 LMB720926:LMB720935 LVX720926:LVX720935 MFT720926:MFT720935 MPP720926:MPP720935 MZL720926:MZL720935 NJH720926:NJH720935 NTD720926:NTD720935 OCZ720926:OCZ720935 OMV720926:OMV720935 OWR720926:OWR720935 PGN720926:PGN720935 PQJ720926:PQJ720935 QAF720926:QAF720935 QKB720926:QKB720935 QTX720926:QTX720935 RDT720926:RDT720935 RNP720926:RNP720935 RXL720926:RXL720935 SHH720926:SHH720935 SRD720926:SRD720935 TAZ720926:TAZ720935 TKV720926:TKV720935 TUR720926:TUR720935 UEN720926:UEN720935 UOJ720926:UOJ720935 UYF720926:UYF720935 VIB720926:VIB720935 VRX720926:VRX720935 WBT720926:WBT720935 WLP720926:WLP720935 WVL720926:WVL720935 E786462:E786471 IZ786462:IZ786471 SV786462:SV786471 ACR786462:ACR786471 AMN786462:AMN786471 AWJ786462:AWJ786471 BGF786462:BGF786471 BQB786462:BQB786471 BZX786462:BZX786471 CJT786462:CJT786471 CTP786462:CTP786471 DDL786462:DDL786471 DNH786462:DNH786471 DXD786462:DXD786471 EGZ786462:EGZ786471 EQV786462:EQV786471 FAR786462:FAR786471 FKN786462:FKN786471 FUJ786462:FUJ786471 GEF786462:GEF786471 GOB786462:GOB786471 GXX786462:GXX786471 HHT786462:HHT786471 HRP786462:HRP786471 IBL786462:IBL786471 ILH786462:ILH786471 IVD786462:IVD786471 JEZ786462:JEZ786471 JOV786462:JOV786471 JYR786462:JYR786471 KIN786462:KIN786471 KSJ786462:KSJ786471 LCF786462:LCF786471 LMB786462:LMB786471 LVX786462:LVX786471 MFT786462:MFT786471 MPP786462:MPP786471 MZL786462:MZL786471 NJH786462:NJH786471 NTD786462:NTD786471 OCZ786462:OCZ786471 OMV786462:OMV786471 OWR786462:OWR786471 PGN786462:PGN786471 PQJ786462:PQJ786471 QAF786462:QAF786471 QKB786462:QKB786471 QTX786462:QTX786471 RDT786462:RDT786471 RNP786462:RNP786471 RXL786462:RXL786471 SHH786462:SHH786471 SRD786462:SRD786471 TAZ786462:TAZ786471 TKV786462:TKV786471 TUR786462:TUR786471 UEN786462:UEN786471 UOJ786462:UOJ786471 UYF786462:UYF786471 VIB786462:VIB786471 VRX786462:VRX786471 WBT786462:WBT786471 WLP786462:WLP786471 WVL786462:WVL786471 E851998:E852007 IZ851998:IZ852007 SV851998:SV852007 ACR851998:ACR852007 AMN851998:AMN852007 AWJ851998:AWJ852007 BGF851998:BGF852007 BQB851998:BQB852007 BZX851998:BZX852007 CJT851998:CJT852007 CTP851998:CTP852007 DDL851998:DDL852007 DNH851998:DNH852007 DXD851998:DXD852007 EGZ851998:EGZ852007 EQV851998:EQV852007 FAR851998:FAR852007 FKN851998:FKN852007 FUJ851998:FUJ852007 GEF851998:GEF852007 GOB851998:GOB852007 GXX851998:GXX852007 HHT851998:HHT852007 HRP851998:HRP852007 IBL851998:IBL852007 ILH851998:ILH852007 IVD851998:IVD852007 JEZ851998:JEZ852007 JOV851998:JOV852007 JYR851998:JYR852007 KIN851998:KIN852007 KSJ851998:KSJ852007 LCF851998:LCF852007 LMB851998:LMB852007 LVX851998:LVX852007 MFT851998:MFT852007 MPP851998:MPP852007 MZL851998:MZL852007 NJH851998:NJH852007 NTD851998:NTD852007 OCZ851998:OCZ852007 OMV851998:OMV852007 OWR851998:OWR852007 PGN851998:PGN852007 PQJ851998:PQJ852007 QAF851998:QAF852007 QKB851998:QKB852007 QTX851998:QTX852007 RDT851998:RDT852007 RNP851998:RNP852007 RXL851998:RXL852007 SHH851998:SHH852007 SRD851998:SRD852007 TAZ851998:TAZ852007 TKV851998:TKV852007 TUR851998:TUR852007 UEN851998:UEN852007 UOJ851998:UOJ852007 UYF851998:UYF852007 VIB851998:VIB852007 VRX851998:VRX852007 WBT851998:WBT852007 WLP851998:WLP852007 WVL851998:WVL852007 E917534:E917543 IZ917534:IZ917543 SV917534:SV917543 ACR917534:ACR917543 AMN917534:AMN917543 AWJ917534:AWJ917543 BGF917534:BGF917543 BQB917534:BQB917543 BZX917534:BZX917543 CJT917534:CJT917543 CTP917534:CTP917543 DDL917534:DDL917543 DNH917534:DNH917543 DXD917534:DXD917543 EGZ917534:EGZ917543 EQV917534:EQV917543 FAR917534:FAR917543 FKN917534:FKN917543 FUJ917534:FUJ917543 GEF917534:GEF917543 GOB917534:GOB917543 GXX917534:GXX917543 HHT917534:HHT917543 HRP917534:HRP917543 IBL917534:IBL917543 ILH917534:ILH917543 IVD917534:IVD917543 JEZ917534:JEZ917543 JOV917534:JOV917543 JYR917534:JYR917543 KIN917534:KIN917543 KSJ917534:KSJ917543 LCF917534:LCF917543 LMB917534:LMB917543 LVX917534:LVX917543 MFT917534:MFT917543 MPP917534:MPP917543 MZL917534:MZL917543 NJH917534:NJH917543 NTD917534:NTD917543 OCZ917534:OCZ917543 OMV917534:OMV917543 OWR917534:OWR917543 PGN917534:PGN917543 PQJ917534:PQJ917543 QAF917534:QAF917543 QKB917534:QKB917543 QTX917534:QTX917543 RDT917534:RDT917543 RNP917534:RNP917543 RXL917534:RXL917543 SHH917534:SHH917543 SRD917534:SRD917543 TAZ917534:TAZ917543 TKV917534:TKV917543 TUR917534:TUR917543 UEN917534:UEN917543 UOJ917534:UOJ917543 UYF917534:UYF917543 VIB917534:VIB917543 VRX917534:VRX917543 WBT917534:WBT917543 WLP917534:WLP917543 WVL917534:WVL917543 E983070:E983079 IZ983070:IZ983079 SV983070:SV983079 ACR983070:ACR983079 AMN983070:AMN983079 AWJ983070:AWJ983079 BGF983070:BGF983079 BQB983070:BQB983079 BZX983070:BZX983079 CJT983070:CJT983079 CTP983070:CTP983079 DDL983070:DDL983079 DNH983070:DNH983079 DXD983070:DXD983079 EGZ983070:EGZ983079 EQV983070:EQV983079 FAR983070:FAR983079 FKN983070:FKN983079 FUJ983070:FUJ983079 GEF983070:GEF983079 GOB983070:GOB983079 GXX983070:GXX983079 HHT983070:HHT983079 HRP983070:HRP983079 IBL983070:IBL983079 ILH983070:ILH983079 IVD983070:IVD983079 JEZ983070:JEZ983079 JOV983070:JOV983079 JYR983070:JYR983079 KIN983070:KIN983079 KSJ983070:KSJ983079 LCF983070:LCF983079 LMB983070:LMB983079 LVX983070:LVX983079 MFT983070:MFT983079 MPP983070:MPP983079 MZL983070:MZL983079 NJH983070:NJH983079 NTD983070:NTD983079 OCZ983070:OCZ983079 OMV983070:OMV983079 OWR983070:OWR983079 PGN983070:PGN983079 PQJ983070:PQJ983079 QAF983070:QAF983079 QKB983070:QKB983079 QTX983070:QTX983079 RDT983070:RDT983079 RNP983070:RNP983079 RXL983070:RXL983079 SHH983070:SHH983079 SRD983070:SRD983079 TAZ983070:TAZ983079 TKV983070:TKV983079 TUR983070:TUR983079 UEN983070:UEN983079 UOJ983070:UOJ983079 UYF983070:UYF983079 VIB983070:VIB983079 VRX983070:VRX983079 WBT983070:WBT983079 WLP983070:WLP983079 WVL983070:WVL983079">
      <formula1>0</formula1>
      <formula2>24</formula2>
    </dataValidation>
    <dataValidation type="decimal" allowBlank="1" showInputMessage="1" showErrorMessage="1" error="Maximalni hodnota v této buňce nesmí přesáhnout uvázek pracovníka v organizaci (1)!" sqref="D11:D20 IY11:IY20 SU11:SU20 ACQ11:ACQ20 AMM11:AMM20 AWI11:AWI20 BGE11:BGE20 BQA11:BQA20 BZW11:BZW20 CJS11:CJS20 CTO11:CTO20 DDK11:DDK20 DNG11:DNG20 DXC11:DXC20 EGY11:EGY20 EQU11:EQU20 FAQ11:FAQ20 FKM11:FKM20 FUI11:FUI20 GEE11:GEE20 GOA11:GOA20 GXW11:GXW20 HHS11:HHS20 HRO11:HRO20 IBK11:IBK20 ILG11:ILG20 IVC11:IVC20 JEY11:JEY20 JOU11:JOU20 JYQ11:JYQ20 KIM11:KIM20 KSI11:KSI20 LCE11:LCE20 LMA11:LMA20 LVW11:LVW20 MFS11:MFS20 MPO11:MPO20 MZK11:MZK20 NJG11:NJG20 NTC11:NTC20 OCY11:OCY20 OMU11:OMU20 OWQ11:OWQ20 PGM11:PGM20 PQI11:PQI20 QAE11:QAE20 QKA11:QKA20 QTW11:QTW20 RDS11:RDS20 RNO11:RNO20 RXK11:RXK20 SHG11:SHG20 SRC11:SRC20 TAY11:TAY20 TKU11:TKU20 TUQ11:TUQ20 UEM11:UEM20 UOI11:UOI20 UYE11:UYE20 VIA11:VIA20 VRW11:VRW20 WBS11:WBS20 WLO11:WLO20 WVK11:WVK20 D65550:D65559 IY65550:IY65559 SU65550:SU65559 ACQ65550:ACQ65559 AMM65550:AMM65559 AWI65550:AWI65559 BGE65550:BGE65559 BQA65550:BQA65559 BZW65550:BZW65559 CJS65550:CJS65559 CTO65550:CTO65559 DDK65550:DDK65559 DNG65550:DNG65559 DXC65550:DXC65559 EGY65550:EGY65559 EQU65550:EQU65559 FAQ65550:FAQ65559 FKM65550:FKM65559 FUI65550:FUI65559 GEE65550:GEE65559 GOA65550:GOA65559 GXW65550:GXW65559 HHS65550:HHS65559 HRO65550:HRO65559 IBK65550:IBK65559 ILG65550:ILG65559 IVC65550:IVC65559 JEY65550:JEY65559 JOU65550:JOU65559 JYQ65550:JYQ65559 KIM65550:KIM65559 KSI65550:KSI65559 LCE65550:LCE65559 LMA65550:LMA65559 LVW65550:LVW65559 MFS65550:MFS65559 MPO65550:MPO65559 MZK65550:MZK65559 NJG65550:NJG65559 NTC65550:NTC65559 OCY65550:OCY65559 OMU65550:OMU65559 OWQ65550:OWQ65559 PGM65550:PGM65559 PQI65550:PQI65559 QAE65550:QAE65559 QKA65550:QKA65559 QTW65550:QTW65559 RDS65550:RDS65559 RNO65550:RNO65559 RXK65550:RXK65559 SHG65550:SHG65559 SRC65550:SRC65559 TAY65550:TAY65559 TKU65550:TKU65559 TUQ65550:TUQ65559 UEM65550:UEM65559 UOI65550:UOI65559 UYE65550:UYE65559 VIA65550:VIA65559 VRW65550:VRW65559 WBS65550:WBS65559 WLO65550:WLO65559 WVK65550:WVK65559 D131086:D131095 IY131086:IY131095 SU131086:SU131095 ACQ131086:ACQ131095 AMM131086:AMM131095 AWI131086:AWI131095 BGE131086:BGE131095 BQA131086:BQA131095 BZW131086:BZW131095 CJS131086:CJS131095 CTO131086:CTO131095 DDK131086:DDK131095 DNG131086:DNG131095 DXC131086:DXC131095 EGY131086:EGY131095 EQU131086:EQU131095 FAQ131086:FAQ131095 FKM131086:FKM131095 FUI131086:FUI131095 GEE131086:GEE131095 GOA131086:GOA131095 GXW131086:GXW131095 HHS131086:HHS131095 HRO131086:HRO131095 IBK131086:IBK131095 ILG131086:ILG131095 IVC131086:IVC131095 JEY131086:JEY131095 JOU131086:JOU131095 JYQ131086:JYQ131095 KIM131086:KIM131095 KSI131086:KSI131095 LCE131086:LCE131095 LMA131086:LMA131095 LVW131086:LVW131095 MFS131086:MFS131095 MPO131086:MPO131095 MZK131086:MZK131095 NJG131086:NJG131095 NTC131086:NTC131095 OCY131086:OCY131095 OMU131086:OMU131095 OWQ131086:OWQ131095 PGM131086:PGM131095 PQI131086:PQI131095 QAE131086:QAE131095 QKA131086:QKA131095 QTW131086:QTW131095 RDS131086:RDS131095 RNO131086:RNO131095 RXK131086:RXK131095 SHG131086:SHG131095 SRC131086:SRC131095 TAY131086:TAY131095 TKU131086:TKU131095 TUQ131086:TUQ131095 UEM131086:UEM131095 UOI131086:UOI131095 UYE131086:UYE131095 VIA131086:VIA131095 VRW131086:VRW131095 WBS131086:WBS131095 WLO131086:WLO131095 WVK131086:WVK131095 D196622:D196631 IY196622:IY196631 SU196622:SU196631 ACQ196622:ACQ196631 AMM196622:AMM196631 AWI196622:AWI196631 BGE196622:BGE196631 BQA196622:BQA196631 BZW196622:BZW196631 CJS196622:CJS196631 CTO196622:CTO196631 DDK196622:DDK196631 DNG196622:DNG196631 DXC196622:DXC196631 EGY196622:EGY196631 EQU196622:EQU196631 FAQ196622:FAQ196631 FKM196622:FKM196631 FUI196622:FUI196631 GEE196622:GEE196631 GOA196622:GOA196631 GXW196622:GXW196631 HHS196622:HHS196631 HRO196622:HRO196631 IBK196622:IBK196631 ILG196622:ILG196631 IVC196622:IVC196631 JEY196622:JEY196631 JOU196622:JOU196631 JYQ196622:JYQ196631 KIM196622:KIM196631 KSI196622:KSI196631 LCE196622:LCE196631 LMA196622:LMA196631 LVW196622:LVW196631 MFS196622:MFS196631 MPO196622:MPO196631 MZK196622:MZK196631 NJG196622:NJG196631 NTC196622:NTC196631 OCY196622:OCY196631 OMU196622:OMU196631 OWQ196622:OWQ196631 PGM196622:PGM196631 PQI196622:PQI196631 QAE196622:QAE196631 QKA196622:QKA196631 QTW196622:QTW196631 RDS196622:RDS196631 RNO196622:RNO196631 RXK196622:RXK196631 SHG196622:SHG196631 SRC196622:SRC196631 TAY196622:TAY196631 TKU196622:TKU196631 TUQ196622:TUQ196631 UEM196622:UEM196631 UOI196622:UOI196631 UYE196622:UYE196631 VIA196622:VIA196631 VRW196622:VRW196631 WBS196622:WBS196631 WLO196622:WLO196631 WVK196622:WVK196631 D262158:D262167 IY262158:IY262167 SU262158:SU262167 ACQ262158:ACQ262167 AMM262158:AMM262167 AWI262158:AWI262167 BGE262158:BGE262167 BQA262158:BQA262167 BZW262158:BZW262167 CJS262158:CJS262167 CTO262158:CTO262167 DDK262158:DDK262167 DNG262158:DNG262167 DXC262158:DXC262167 EGY262158:EGY262167 EQU262158:EQU262167 FAQ262158:FAQ262167 FKM262158:FKM262167 FUI262158:FUI262167 GEE262158:GEE262167 GOA262158:GOA262167 GXW262158:GXW262167 HHS262158:HHS262167 HRO262158:HRO262167 IBK262158:IBK262167 ILG262158:ILG262167 IVC262158:IVC262167 JEY262158:JEY262167 JOU262158:JOU262167 JYQ262158:JYQ262167 KIM262158:KIM262167 KSI262158:KSI262167 LCE262158:LCE262167 LMA262158:LMA262167 LVW262158:LVW262167 MFS262158:MFS262167 MPO262158:MPO262167 MZK262158:MZK262167 NJG262158:NJG262167 NTC262158:NTC262167 OCY262158:OCY262167 OMU262158:OMU262167 OWQ262158:OWQ262167 PGM262158:PGM262167 PQI262158:PQI262167 QAE262158:QAE262167 QKA262158:QKA262167 QTW262158:QTW262167 RDS262158:RDS262167 RNO262158:RNO262167 RXK262158:RXK262167 SHG262158:SHG262167 SRC262158:SRC262167 TAY262158:TAY262167 TKU262158:TKU262167 TUQ262158:TUQ262167 UEM262158:UEM262167 UOI262158:UOI262167 UYE262158:UYE262167 VIA262158:VIA262167 VRW262158:VRW262167 WBS262158:WBS262167 WLO262158:WLO262167 WVK262158:WVK262167 D327694:D327703 IY327694:IY327703 SU327694:SU327703 ACQ327694:ACQ327703 AMM327694:AMM327703 AWI327694:AWI327703 BGE327694:BGE327703 BQA327694:BQA327703 BZW327694:BZW327703 CJS327694:CJS327703 CTO327694:CTO327703 DDK327694:DDK327703 DNG327694:DNG327703 DXC327694:DXC327703 EGY327694:EGY327703 EQU327694:EQU327703 FAQ327694:FAQ327703 FKM327694:FKM327703 FUI327694:FUI327703 GEE327694:GEE327703 GOA327694:GOA327703 GXW327694:GXW327703 HHS327694:HHS327703 HRO327694:HRO327703 IBK327694:IBK327703 ILG327694:ILG327703 IVC327694:IVC327703 JEY327694:JEY327703 JOU327694:JOU327703 JYQ327694:JYQ327703 KIM327694:KIM327703 KSI327694:KSI327703 LCE327694:LCE327703 LMA327694:LMA327703 LVW327694:LVW327703 MFS327694:MFS327703 MPO327694:MPO327703 MZK327694:MZK327703 NJG327694:NJG327703 NTC327694:NTC327703 OCY327694:OCY327703 OMU327694:OMU327703 OWQ327694:OWQ327703 PGM327694:PGM327703 PQI327694:PQI327703 QAE327694:QAE327703 QKA327694:QKA327703 QTW327694:QTW327703 RDS327694:RDS327703 RNO327694:RNO327703 RXK327694:RXK327703 SHG327694:SHG327703 SRC327694:SRC327703 TAY327694:TAY327703 TKU327694:TKU327703 TUQ327694:TUQ327703 UEM327694:UEM327703 UOI327694:UOI327703 UYE327694:UYE327703 VIA327694:VIA327703 VRW327694:VRW327703 WBS327694:WBS327703 WLO327694:WLO327703 WVK327694:WVK327703 D393230:D393239 IY393230:IY393239 SU393230:SU393239 ACQ393230:ACQ393239 AMM393230:AMM393239 AWI393230:AWI393239 BGE393230:BGE393239 BQA393230:BQA393239 BZW393230:BZW393239 CJS393230:CJS393239 CTO393230:CTO393239 DDK393230:DDK393239 DNG393230:DNG393239 DXC393230:DXC393239 EGY393230:EGY393239 EQU393230:EQU393239 FAQ393230:FAQ393239 FKM393230:FKM393239 FUI393230:FUI393239 GEE393230:GEE393239 GOA393230:GOA393239 GXW393230:GXW393239 HHS393230:HHS393239 HRO393230:HRO393239 IBK393230:IBK393239 ILG393230:ILG393239 IVC393230:IVC393239 JEY393230:JEY393239 JOU393230:JOU393239 JYQ393230:JYQ393239 KIM393230:KIM393239 KSI393230:KSI393239 LCE393230:LCE393239 LMA393230:LMA393239 LVW393230:LVW393239 MFS393230:MFS393239 MPO393230:MPO393239 MZK393230:MZK393239 NJG393230:NJG393239 NTC393230:NTC393239 OCY393230:OCY393239 OMU393230:OMU393239 OWQ393230:OWQ393239 PGM393230:PGM393239 PQI393230:PQI393239 QAE393230:QAE393239 QKA393230:QKA393239 QTW393230:QTW393239 RDS393230:RDS393239 RNO393230:RNO393239 RXK393230:RXK393239 SHG393230:SHG393239 SRC393230:SRC393239 TAY393230:TAY393239 TKU393230:TKU393239 TUQ393230:TUQ393239 UEM393230:UEM393239 UOI393230:UOI393239 UYE393230:UYE393239 VIA393230:VIA393239 VRW393230:VRW393239 WBS393230:WBS393239 WLO393230:WLO393239 WVK393230:WVK393239 D458766:D458775 IY458766:IY458775 SU458766:SU458775 ACQ458766:ACQ458775 AMM458766:AMM458775 AWI458766:AWI458775 BGE458766:BGE458775 BQA458766:BQA458775 BZW458766:BZW458775 CJS458766:CJS458775 CTO458766:CTO458775 DDK458766:DDK458775 DNG458766:DNG458775 DXC458766:DXC458775 EGY458766:EGY458775 EQU458766:EQU458775 FAQ458766:FAQ458775 FKM458766:FKM458775 FUI458766:FUI458775 GEE458766:GEE458775 GOA458766:GOA458775 GXW458766:GXW458775 HHS458766:HHS458775 HRO458766:HRO458775 IBK458766:IBK458775 ILG458766:ILG458775 IVC458766:IVC458775 JEY458766:JEY458775 JOU458766:JOU458775 JYQ458766:JYQ458775 KIM458766:KIM458775 KSI458766:KSI458775 LCE458766:LCE458775 LMA458766:LMA458775 LVW458766:LVW458775 MFS458766:MFS458775 MPO458766:MPO458775 MZK458766:MZK458775 NJG458766:NJG458775 NTC458766:NTC458775 OCY458766:OCY458775 OMU458766:OMU458775 OWQ458766:OWQ458775 PGM458766:PGM458775 PQI458766:PQI458775 QAE458766:QAE458775 QKA458766:QKA458775 QTW458766:QTW458775 RDS458766:RDS458775 RNO458766:RNO458775 RXK458766:RXK458775 SHG458766:SHG458775 SRC458766:SRC458775 TAY458766:TAY458775 TKU458766:TKU458775 TUQ458766:TUQ458775 UEM458766:UEM458775 UOI458766:UOI458775 UYE458766:UYE458775 VIA458766:VIA458775 VRW458766:VRW458775 WBS458766:WBS458775 WLO458766:WLO458775 WVK458766:WVK458775 D524302:D524311 IY524302:IY524311 SU524302:SU524311 ACQ524302:ACQ524311 AMM524302:AMM524311 AWI524302:AWI524311 BGE524302:BGE524311 BQA524302:BQA524311 BZW524302:BZW524311 CJS524302:CJS524311 CTO524302:CTO524311 DDK524302:DDK524311 DNG524302:DNG524311 DXC524302:DXC524311 EGY524302:EGY524311 EQU524302:EQU524311 FAQ524302:FAQ524311 FKM524302:FKM524311 FUI524302:FUI524311 GEE524302:GEE524311 GOA524302:GOA524311 GXW524302:GXW524311 HHS524302:HHS524311 HRO524302:HRO524311 IBK524302:IBK524311 ILG524302:ILG524311 IVC524302:IVC524311 JEY524302:JEY524311 JOU524302:JOU524311 JYQ524302:JYQ524311 KIM524302:KIM524311 KSI524302:KSI524311 LCE524302:LCE524311 LMA524302:LMA524311 LVW524302:LVW524311 MFS524302:MFS524311 MPO524302:MPO524311 MZK524302:MZK524311 NJG524302:NJG524311 NTC524302:NTC524311 OCY524302:OCY524311 OMU524302:OMU524311 OWQ524302:OWQ524311 PGM524302:PGM524311 PQI524302:PQI524311 QAE524302:QAE524311 QKA524302:QKA524311 QTW524302:QTW524311 RDS524302:RDS524311 RNO524302:RNO524311 RXK524302:RXK524311 SHG524302:SHG524311 SRC524302:SRC524311 TAY524302:TAY524311 TKU524302:TKU524311 TUQ524302:TUQ524311 UEM524302:UEM524311 UOI524302:UOI524311 UYE524302:UYE524311 VIA524302:VIA524311 VRW524302:VRW524311 WBS524302:WBS524311 WLO524302:WLO524311 WVK524302:WVK524311 D589838:D589847 IY589838:IY589847 SU589838:SU589847 ACQ589838:ACQ589847 AMM589838:AMM589847 AWI589838:AWI589847 BGE589838:BGE589847 BQA589838:BQA589847 BZW589838:BZW589847 CJS589838:CJS589847 CTO589838:CTO589847 DDK589838:DDK589847 DNG589838:DNG589847 DXC589838:DXC589847 EGY589838:EGY589847 EQU589838:EQU589847 FAQ589838:FAQ589847 FKM589838:FKM589847 FUI589838:FUI589847 GEE589838:GEE589847 GOA589838:GOA589847 GXW589838:GXW589847 HHS589838:HHS589847 HRO589838:HRO589847 IBK589838:IBK589847 ILG589838:ILG589847 IVC589838:IVC589847 JEY589838:JEY589847 JOU589838:JOU589847 JYQ589838:JYQ589847 KIM589838:KIM589847 KSI589838:KSI589847 LCE589838:LCE589847 LMA589838:LMA589847 LVW589838:LVW589847 MFS589838:MFS589847 MPO589838:MPO589847 MZK589838:MZK589847 NJG589838:NJG589847 NTC589838:NTC589847 OCY589838:OCY589847 OMU589838:OMU589847 OWQ589838:OWQ589847 PGM589838:PGM589847 PQI589838:PQI589847 QAE589838:QAE589847 QKA589838:QKA589847 QTW589838:QTW589847 RDS589838:RDS589847 RNO589838:RNO589847 RXK589838:RXK589847 SHG589838:SHG589847 SRC589838:SRC589847 TAY589838:TAY589847 TKU589838:TKU589847 TUQ589838:TUQ589847 UEM589838:UEM589847 UOI589838:UOI589847 UYE589838:UYE589847 VIA589838:VIA589847 VRW589838:VRW589847 WBS589838:WBS589847 WLO589838:WLO589847 WVK589838:WVK589847 D655374:D655383 IY655374:IY655383 SU655374:SU655383 ACQ655374:ACQ655383 AMM655374:AMM655383 AWI655374:AWI655383 BGE655374:BGE655383 BQA655374:BQA655383 BZW655374:BZW655383 CJS655374:CJS655383 CTO655374:CTO655383 DDK655374:DDK655383 DNG655374:DNG655383 DXC655374:DXC655383 EGY655374:EGY655383 EQU655374:EQU655383 FAQ655374:FAQ655383 FKM655374:FKM655383 FUI655374:FUI655383 GEE655374:GEE655383 GOA655374:GOA655383 GXW655374:GXW655383 HHS655374:HHS655383 HRO655374:HRO655383 IBK655374:IBK655383 ILG655374:ILG655383 IVC655374:IVC655383 JEY655374:JEY655383 JOU655374:JOU655383 JYQ655374:JYQ655383 KIM655374:KIM655383 KSI655374:KSI655383 LCE655374:LCE655383 LMA655374:LMA655383 LVW655374:LVW655383 MFS655374:MFS655383 MPO655374:MPO655383 MZK655374:MZK655383 NJG655374:NJG655383 NTC655374:NTC655383 OCY655374:OCY655383 OMU655374:OMU655383 OWQ655374:OWQ655383 PGM655374:PGM655383 PQI655374:PQI655383 QAE655374:QAE655383 QKA655374:QKA655383 QTW655374:QTW655383 RDS655374:RDS655383 RNO655374:RNO655383 RXK655374:RXK655383 SHG655374:SHG655383 SRC655374:SRC655383 TAY655374:TAY655383 TKU655374:TKU655383 TUQ655374:TUQ655383 UEM655374:UEM655383 UOI655374:UOI655383 UYE655374:UYE655383 VIA655374:VIA655383 VRW655374:VRW655383 WBS655374:WBS655383 WLO655374:WLO655383 WVK655374:WVK655383 D720910:D720919 IY720910:IY720919 SU720910:SU720919 ACQ720910:ACQ720919 AMM720910:AMM720919 AWI720910:AWI720919 BGE720910:BGE720919 BQA720910:BQA720919 BZW720910:BZW720919 CJS720910:CJS720919 CTO720910:CTO720919 DDK720910:DDK720919 DNG720910:DNG720919 DXC720910:DXC720919 EGY720910:EGY720919 EQU720910:EQU720919 FAQ720910:FAQ720919 FKM720910:FKM720919 FUI720910:FUI720919 GEE720910:GEE720919 GOA720910:GOA720919 GXW720910:GXW720919 HHS720910:HHS720919 HRO720910:HRO720919 IBK720910:IBK720919 ILG720910:ILG720919 IVC720910:IVC720919 JEY720910:JEY720919 JOU720910:JOU720919 JYQ720910:JYQ720919 KIM720910:KIM720919 KSI720910:KSI720919 LCE720910:LCE720919 LMA720910:LMA720919 LVW720910:LVW720919 MFS720910:MFS720919 MPO720910:MPO720919 MZK720910:MZK720919 NJG720910:NJG720919 NTC720910:NTC720919 OCY720910:OCY720919 OMU720910:OMU720919 OWQ720910:OWQ720919 PGM720910:PGM720919 PQI720910:PQI720919 QAE720910:QAE720919 QKA720910:QKA720919 QTW720910:QTW720919 RDS720910:RDS720919 RNO720910:RNO720919 RXK720910:RXK720919 SHG720910:SHG720919 SRC720910:SRC720919 TAY720910:TAY720919 TKU720910:TKU720919 TUQ720910:TUQ720919 UEM720910:UEM720919 UOI720910:UOI720919 UYE720910:UYE720919 VIA720910:VIA720919 VRW720910:VRW720919 WBS720910:WBS720919 WLO720910:WLO720919 WVK720910:WVK720919 D786446:D786455 IY786446:IY786455 SU786446:SU786455 ACQ786446:ACQ786455 AMM786446:AMM786455 AWI786446:AWI786455 BGE786446:BGE786455 BQA786446:BQA786455 BZW786446:BZW786455 CJS786446:CJS786455 CTO786446:CTO786455 DDK786446:DDK786455 DNG786446:DNG786455 DXC786446:DXC786455 EGY786446:EGY786455 EQU786446:EQU786455 FAQ786446:FAQ786455 FKM786446:FKM786455 FUI786446:FUI786455 GEE786446:GEE786455 GOA786446:GOA786455 GXW786446:GXW786455 HHS786446:HHS786455 HRO786446:HRO786455 IBK786446:IBK786455 ILG786446:ILG786455 IVC786446:IVC786455 JEY786446:JEY786455 JOU786446:JOU786455 JYQ786446:JYQ786455 KIM786446:KIM786455 KSI786446:KSI786455 LCE786446:LCE786455 LMA786446:LMA786455 LVW786446:LVW786455 MFS786446:MFS786455 MPO786446:MPO786455 MZK786446:MZK786455 NJG786446:NJG786455 NTC786446:NTC786455 OCY786446:OCY786455 OMU786446:OMU786455 OWQ786446:OWQ786455 PGM786446:PGM786455 PQI786446:PQI786455 QAE786446:QAE786455 QKA786446:QKA786455 QTW786446:QTW786455 RDS786446:RDS786455 RNO786446:RNO786455 RXK786446:RXK786455 SHG786446:SHG786455 SRC786446:SRC786455 TAY786446:TAY786455 TKU786446:TKU786455 TUQ786446:TUQ786455 UEM786446:UEM786455 UOI786446:UOI786455 UYE786446:UYE786455 VIA786446:VIA786455 VRW786446:VRW786455 WBS786446:WBS786455 WLO786446:WLO786455 WVK786446:WVK786455 D851982:D851991 IY851982:IY851991 SU851982:SU851991 ACQ851982:ACQ851991 AMM851982:AMM851991 AWI851982:AWI851991 BGE851982:BGE851991 BQA851982:BQA851991 BZW851982:BZW851991 CJS851982:CJS851991 CTO851982:CTO851991 DDK851982:DDK851991 DNG851982:DNG851991 DXC851982:DXC851991 EGY851982:EGY851991 EQU851982:EQU851991 FAQ851982:FAQ851991 FKM851982:FKM851991 FUI851982:FUI851991 GEE851982:GEE851991 GOA851982:GOA851991 GXW851982:GXW851991 HHS851982:HHS851991 HRO851982:HRO851991 IBK851982:IBK851991 ILG851982:ILG851991 IVC851982:IVC851991 JEY851982:JEY851991 JOU851982:JOU851991 JYQ851982:JYQ851991 KIM851982:KIM851991 KSI851982:KSI851991 LCE851982:LCE851991 LMA851982:LMA851991 LVW851982:LVW851991 MFS851982:MFS851991 MPO851982:MPO851991 MZK851982:MZK851991 NJG851982:NJG851991 NTC851982:NTC851991 OCY851982:OCY851991 OMU851982:OMU851991 OWQ851982:OWQ851991 PGM851982:PGM851991 PQI851982:PQI851991 QAE851982:QAE851991 QKA851982:QKA851991 QTW851982:QTW851991 RDS851982:RDS851991 RNO851982:RNO851991 RXK851982:RXK851991 SHG851982:SHG851991 SRC851982:SRC851991 TAY851982:TAY851991 TKU851982:TKU851991 TUQ851982:TUQ851991 UEM851982:UEM851991 UOI851982:UOI851991 UYE851982:UYE851991 VIA851982:VIA851991 VRW851982:VRW851991 WBS851982:WBS851991 WLO851982:WLO851991 WVK851982:WVK851991 D917518:D917527 IY917518:IY917527 SU917518:SU917527 ACQ917518:ACQ917527 AMM917518:AMM917527 AWI917518:AWI917527 BGE917518:BGE917527 BQA917518:BQA917527 BZW917518:BZW917527 CJS917518:CJS917527 CTO917518:CTO917527 DDK917518:DDK917527 DNG917518:DNG917527 DXC917518:DXC917527 EGY917518:EGY917527 EQU917518:EQU917527 FAQ917518:FAQ917527 FKM917518:FKM917527 FUI917518:FUI917527 GEE917518:GEE917527 GOA917518:GOA917527 GXW917518:GXW917527 HHS917518:HHS917527 HRO917518:HRO917527 IBK917518:IBK917527 ILG917518:ILG917527 IVC917518:IVC917527 JEY917518:JEY917527 JOU917518:JOU917527 JYQ917518:JYQ917527 KIM917518:KIM917527 KSI917518:KSI917527 LCE917518:LCE917527 LMA917518:LMA917527 LVW917518:LVW917527 MFS917518:MFS917527 MPO917518:MPO917527 MZK917518:MZK917527 NJG917518:NJG917527 NTC917518:NTC917527 OCY917518:OCY917527 OMU917518:OMU917527 OWQ917518:OWQ917527 PGM917518:PGM917527 PQI917518:PQI917527 QAE917518:QAE917527 QKA917518:QKA917527 QTW917518:QTW917527 RDS917518:RDS917527 RNO917518:RNO917527 RXK917518:RXK917527 SHG917518:SHG917527 SRC917518:SRC917527 TAY917518:TAY917527 TKU917518:TKU917527 TUQ917518:TUQ917527 UEM917518:UEM917527 UOI917518:UOI917527 UYE917518:UYE917527 VIA917518:VIA917527 VRW917518:VRW917527 WBS917518:WBS917527 WLO917518:WLO917527 WVK917518:WVK917527 D983054:D983063 IY983054:IY983063 SU983054:SU983063 ACQ983054:ACQ983063 AMM983054:AMM983063 AWI983054:AWI983063 BGE983054:BGE983063 BQA983054:BQA983063 BZW983054:BZW983063 CJS983054:CJS983063 CTO983054:CTO983063 DDK983054:DDK983063 DNG983054:DNG983063 DXC983054:DXC983063 EGY983054:EGY983063 EQU983054:EQU983063 FAQ983054:FAQ983063 FKM983054:FKM983063 FUI983054:FUI983063 GEE983054:GEE983063 GOA983054:GOA983063 GXW983054:GXW983063 HHS983054:HHS983063 HRO983054:HRO983063 IBK983054:IBK983063 ILG983054:ILG983063 IVC983054:IVC983063 JEY983054:JEY983063 JOU983054:JOU983063 JYQ983054:JYQ983063 KIM983054:KIM983063 KSI983054:KSI983063 LCE983054:LCE983063 LMA983054:LMA983063 LVW983054:LVW983063 MFS983054:MFS983063 MPO983054:MPO983063 MZK983054:MZK983063 NJG983054:NJG983063 NTC983054:NTC983063 OCY983054:OCY983063 OMU983054:OMU983063 OWQ983054:OWQ983063 PGM983054:PGM983063 PQI983054:PQI983063 QAE983054:QAE983063 QKA983054:QKA983063 QTW983054:QTW983063 RDS983054:RDS983063 RNO983054:RNO983063 RXK983054:RXK983063 SHG983054:SHG983063 SRC983054:SRC983063 TAY983054:TAY983063 TKU983054:TKU983063 TUQ983054:TUQ983063 UEM983054:UEM983063 UOI983054:UOI983063 UYE983054:UYE983063 VIA983054:VIA983063 VRW983054:VRW983063 WBS983054:WBS983063 WLO983054:WLO983063 WVK983054:WVK983063 D28:D37 IY28:IY37 SU28:SU37 ACQ28:ACQ37 AMM28:AMM37 AWI28:AWI37 BGE28:BGE37 BQA28:BQA37 BZW28:BZW37 CJS28:CJS37 CTO28:CTO37 DDK28:DDK37 DNG28:DNG37 DXC28:DXC37 EGY28:EGY37 EQU28:EQU37 FAQ28:FAQ37 FKM28:FKM37 FUI28:FUI37 GEE28:GEE37 GOA28:GOA37 GXW28:GXW37 HHS28:HHS37 HRO28:HRO37 IBK28:IBK37 ILG28:ILG37 IVC28:IVC37 JEY28:JEY37 JOU28:JOU37 JYQ28:JYQ37 KIM28:KIM37 KSI28:KSI37 LCE28:LCE37 LMA28:LMA37 LVW28:LVW37 MFS28:MFS37 MPO28:MPO37 MZK28:MZK37 NJG28:NJG37 NTC28:NTC37 OCY28:OCY37 OMU28:OMU37 OWQ28:OWQ37 PGM28:PGM37 PQI28:PQI37 QAE28:QAE37 QKA28:QKA37 QTW28:QTW37 RDS28:RDS37 RNO28:RNO37 RXK28:RXK37 SHG28:SHG37 SRC28:SRC37 TAY28:TAY37 TKU28:TKU37 TUQ28:TUQ37 UEM28:UEM37 UOI28:UOI37 UYE28:UYE37 VIA28:VIA37 VRW28:VRW37 WBS28:WBS37 WLO28:WLO37 WVK28:WVK37 D65566:D65575 IY65566:IY65575 SU65566:SU65575 ACQ65566:ACQ65575 AMM65566:AMM65575 AWI65566:AWI65575 BGE65566:BGE65575 BQA65566:BQA65575 BZW65566:BZW65575 CJS65566:CJS65575 CTO65566:CTO65575 DDK65566:DDK65575 DNG65566:DNG65575 DXC65566:DXC65575 EGY65566:EGY65575 EQU65566:EQU65575 FAQ65566:FAQ65575 FKM65566:FKM65575 FUI65566:FUI65575 GEE65566:GEE65575 GOA65566:GOA65575 GXW65566:GXW65575 HHS65566:HHS65575 HRO65566:HRO65575 IBK65566:IBK65575 ILG65566:ILG65575 IVC65566:IVC65575 JEY65566:JEY65575 JOU65566:JOU65575 JYQ65566:JYQ65575 KIM65566:KIM65575 KSI65566:KSI65575 LCE65566:LCE65575 LMA65566:LMA65575 LVW65566:LVW65575 MFS65566:MFS65575 MPO65566:MPO65575 MZK65566:MZK65575 NJG65566:NJG65575 NTC65566:NTC65575 OCY65566:OCY65575 OMU65566:OMU65575 OWQ65566:OWQ65575 PGM65566:PGM65575 PQI65566:PQI65575 QAE65566:QAE65575 QKA65566:QKA65575 QTW65566:QTW65575 RDS65566:RDS65575 RNO65566:RNO65575 RXK65566:RXK65575 SHG65566:SHG65575 SRC65566:SRC65575 TAY65566:TAY65575 TKU65566:TKU65575 TUQ65566:TUQ65575 UEM65566:UEM65575 UOI65566:UOI65575 UYE65566:UYE65575 VIA65566:VIA65575 VRW65566:VRW65575 WBS65566:WBS65575 WLO65566:WLO65575 WVK65566:WVK65575 D131102:D131111 IY131102:IY131111 SU131102:SU131111 ACQ131102:ACQ131111 AMM131102:AMM131111 AWI131102:AWI131111 BGE131102:BGE131111 BQA131102:BQA131111 BZW131102:BZW131111 CJS131102:CJS131111 CTO131102:CTO131111 DDK131102:DDK131111 DNG131102:DNG131111 DXC131102:DXC131111 EGY131102:EGY131111 EQU131102:EQU131111 FAQ131102:FAQ131111 FKM131102:FKM131111 FUI131102:FUI131111 GEE131102:GEE131111 GOA131102:GOA131111 GXW131102:GXW131111 HHS131102:HHS131111 HRO131102:HRO131111 IBK131102:IBK131111 ILG131102:ILG131111 IVC131102:IVC131111 JEY131102:JEY131111 JOU131102:JOU131111 JYQ131102:JYQ131111 KIM131102:KIM131111 KSI131102:KSI131111 LCE131102:LCE131111 LMA131102:LMA131111 LVW131102:LVW131111 MFS131102:MFS131111 MPO131102:MPO131111 MZK131102:MZK131111 NJG131102:NJG131111 NTC131102:NTC131111 OCY131102:OCY131111 OMU131102:OMU131111 OWQ131102:OWQ131111 PGM131102:PGM131111 PQI131102:PQI131111 QAE131102:QAE131111 QKA131102:QKA131111 QTW131102:QTW131111 RDS131102:RDS131111 RNO131102:RNO131111 RXK131102:RXK131111 SHG131102:SHG131111 SRC131102:SRC131111 TAY131102:TAY131111 TKU131102:TKU131111 TUQ131102:TUQ131111 UEM131102:UEM131111 UOI131102:UOI131111 UYE131102:UYE131111 VIA131102:VIA131111 VRW131102:VRW131111 WBS131102:WBS131111 WLO131102:WLO131111 WVK131102:WVK131111 D196638:D196647 IY196638:IY196647 SU196638:SU196647 ACQ196638:ACQ196647 AMM196638:AMM196647 AWI196638:AWI196647 BGE196638:BGE196647 BQA196638:BQA196647 BZW196638:BZW196647 CJS196638:CJS196647 CTO196638:CTO196647 DDK196638:DDK196647 DNG196638:DNG196647 DXC196638:DXC196647 EGY196638:EGY196647 EQU196638:EQU196647 FAQ196638:FAQ196647 FKM196638:FKM196647 FUI196638:FUI196647 GEE196638:GEE196647 GOA196638:GOA196647 GXW196638:GXW196647 HHS196638:HHS196647 HRO196638:HRO196647 IBK196638:IBK196647 ILG196638:ILG196647 IVC196638:IVC196647 JEY196638:JEY196647 JOU196638:JOU196647 JYQ196638:JYQ196647 KIM196638:KIM196647 KSI196638:KSI196647 LCE196638:LCE196647 LMA196638:LMA196647 LVW196638:LVW196647 MFS196638:MFS196647 MPO196638:MPO196647 MZK196638:MZK196647 NJG196638:NJG196647 NTC196638:NTC196647 OCY196638:OCY196647 OMU196638:OMU196647 OWQ196638:OWQ196647 PGM196638:PGM196647 PQI196638:PQI196647 QAE196638:QAE196647 QKA196638:QKA196647 QTW196638:QTW196647 RDS196638:RDS196647 RNO196638:RNO196647 RXK196638:RXK196647 SHG196638:SHG196647 SRC196638:SRC196647 TAY196638:TAY196647 TKU196638:TKU196647 TUQ196638:TUQ196647 UEM196638:UEM196647 UOI196638:UOI196647 UYE196638:UYE196647 VIA196638:VIA196647 VRW196638:VRW196647 WBS196638:WBS196647 WLO196638:WLO196647 WVK196638:WVK196647 D262174:D262183 IY262174:IY262183 SU262174:SU262183 ACQ262174:ACQ262183 AMM262174:AMM262183 AWI262174:AWI262183 BGE262174:BGE262183 BQA262174:BQA262183 BZW262174:BZW262183 CJS262174:CJS262183 CTO262174:CTO262183 DDK262174:DDK262183 DNG262174:DNG262183 DXC262174:DXC262183 EGY262174:EGY262183 EQU262174:EQU262183 FAQ262174:FAQ262183 FKM262174:FKM262183 FUI262174:FUI262183 GEE262174:GEE262183 GOA262174:GOA262183 GXW262174:GXW262183 HHS262174:HHS262183 HRO262174:HRO262183 IBK262174:IBK262183 ILG262174:ILG262183 IVC262174:IVC262183 JEY262174:JEY262183 JOU262174:JOU262183 JYQ262174:JYQ262183 KIM262174:KIM262183 KSI262174:KSI262183 LCE262174:LCE262183 LMA262174:LMA262183 LVW262174:LVW262183 MFS262174:MFS262183 MPO262174:MPO262183 MZK262174:MZK262183 NJG262174:NJG262183 NTC262174:NTC262183 OCY262174:OCY262183 OMU262174:OMU262183 OWQ262174:OWQ262183 PGM262174:PGM262183 PQI262174:PQI262183 QAE262174:QAE262183 QKA262174:QKA262183 QTW262174:QTW262183 RDS262174:RDS262183 RNO262174:RNO262183 RXK262174:RXK262183 SHG262174:SHG262183 SRC262174:SRC262183 TAY262174:TAY262183 TKU262174:TKU262183 TUQ262174:TUQ262183 UEM262174:UEM262183 UOI262174:UOI262183 UYE262174:UYE262183 VIA262174:VIA262183 VRW262174:VRW262183 WBS262174:WBS262183 WLO262174:WLO262183 WVK262174:WVK262183 D327710:D327719 IY327710:IY327719 SU327710:SU327719 ACQ327710:ACQ327719 AMM327710:AMM327719 AWI327710:AWI327719 BGE327710:BGE327719 BQA327710:BQA327719 BZW327710:BZW327719 CJS327710:CJS327719 CTO327710:CTO327719 DDK327710:DDK327719 DNG327710:DNG327719 DXC327710:DXC327719 EGY327710:EGY327719 EQU327710:EQU327719 FAQ327710:FAQ327719 FKM327710:FKM327719 FUI327710:FUI327719 GEE327710:GEE327719 GOA327710:GOA327719 GXW327710:GXW327719 HHS327710:HHS327719 HRO327710:HRO327719 IBK327710:IBK327719 ILG327710:ILG327719 IVC327710:IVC327719 JEY327710:JEY327719 JOU327710:JOU327719 JYQ327710:JYQ327719 KIM327710:KIM327719 KSI327710:KSI327719 LCE327710:LCE327719 LMA327710:LMA327719 LVW327710:LVW327719 MFS327710:MFS327719 MPO327710:MPO327719 MZK327710:MZK327719 NJG327710:NJG327719 NTC327710:NTC327719 OCY327710:OCY327719 OMU327710:OMU327719 OWQ327710:OWQ327719 PGM327710:PGM327719 PQI327710:PQI327719 QAE327710:QAE327719 QKA327710:QKA327719 QTW327710:QTW327719 RDS327710:RDS327719 RNO327710:RNO327719 RXK327710:RXK327719 SHG327710:SHG327719 SRC327710:SRC327719 TAY327710:TAY327719 TKU327710:TKU327719 TUQ327710:TUQ327719 UEM327710:UEM327719 UOI327710:UOI327719 UYE327710:UYE327719 VIA327710:VIA327719 VRW327710:VRW327719 WBS327710:WBS327719 WLO327710:WLO327719 WVK327710:WVK327719 D393246:D393255 IY393246:IY393255 SU393246:SU393255 ACQ393246:ACQ393255 AMM393246:AMM393255 AWI393246:AWI393255 BGE393246:BGE393255 BQA393246:BQA393255 BZW393246:BZW393255 CJS393246:CJS393255 CTO393246:CTO393255 DDK393246:DDK393255 DNG393246:DNG393255 DXC393246:DXC393255 EGY393246:EGY393255 EQU393246:EQU393255 FAQ393246:FAQ393255 FKM393246:FKM393255 FUI393246:FUI393255 GEE393246:GEE393255 GOA393246:GOA393255 GXW393246:GXW393255 HHS393246:HHS393255 HRO393246:HRO393255 IBK393246:IBK393255 ILG393246:ILG393255 IVC393246:IVC393255 JEY393246:JEY393255 JOU393246:JOU393255 JYQ393246:JYQ393255 KIM393246:KIM393255 KSI393246:KSI393255 LCE393246:LCE393255 LMA393246:LMA393255 LVW393246:LVW393255 MFS393246:MFS393255 MPO393246:MPO393255 MZK393246:MZK393255 NJG393246:NJG393255 NTC393246:NTC393255 OCY393246:OCY393255 OMU393246:OMU393255 OWQ393246:OWQ393255 PGM393246:PGM393255 PQI393246:PQI393255 QAE393246:QAE393255 QKA393246:QKA393255 QTW393246:QTW393255 RDS393246:RDS393255 RNO393246:RNO393255 RXK393246:RXK393255 SHG393246:SHG393255 SRC393246:SRC393255 TAY393246:TAY393255 TKU393246:TKU393255 TUQ393246:TUQ393255 UEM393246:UEM393255 UOI393246:UOI393255 UYE393246:UYE393255 VIA393246:VIA393255 VRW393246:VRW393255 WBS393246:WBS393255 WLO393246:WLO393255 WVK393246:WVK393255 D458782:D458791 IY458782:IY458791 SU458782:SU458791 ACQ458782:ACQ458791 AMM458782:AMM458791 AWI458782:AWI458791 BGE458782:BGE458791 BQA458782:BQA458791 BZW458782:BZW458791 CJS458782:CJS458791 CTO458782:CTO458791 DDK458782:DDK458791 DNG458782:DNG458791 DXC458782:DXC458791 EGY458782:EGY458791 EQU458782:EQU458791 FAQ458782:FAQ458791 FKM458782:FKM458791 FUI458782:FUI458791 GEE458782:GEE458791 GOA458782:GOA458791 GXW458782:GXW458791 HHS458782:HHS458791 HRO458782:HRO458791 IBK458782:IBK458791 ILG458782:ILG458791 IVC458782:IVC458791 JEY458782:JEY458791 JOU458782:JOU458791 JYQ458782:JYQ458791 KIM458782:KIM458791 KSI458782:KSI458791 LCE458782:LCE458791 LMA458782:LMA458791 LVW458782:LVW458791 MFS458782:MFS458791 MPO458782:MPO458791 MZK458782:MZK458791 NJG458782:NJG458791 NTC458782:NTC458791 OCY458782:OCY458791 OMU458782:OMU458791 OWQ458782:OWQ458791 PGM458782:PGM458791 PQI458782:PQI458791 QAE458782:QAE458791 QKA458782:QKA458791 QTW458782:QTW458791 RDS458782:RDS458791 RNO458782:RNO458791 RXK458782:RXK458791 SHG458782:SHG458791 SRC458782:SRC458791 TAY458782:TAY458791 TKU458782:TKU458791 TUQ458782:TUQ458791 UEM458782:UEM458791 UOI458782:UOI458791 UYE458782:UYE458791 VIA458782:VIA458791 VRW458782:VRW458791 WBS458782:WBS458791 WLO458782:WLO458791 WVK458782:WVK458791 D524318:D524327 IY524318:IY524327 SU524318:SU524327 ACQ524318:ACQ524327 AMM524318:AMM524327 AWI524318:AWI524327 BGE524318:BGE524327 BQA524318:BQA524327 BZW524318:BZW524327 CJS524318:CJS524327 CTO524318:CTO524327 DDK524318:DDK524327 DNG524318:DNG524327 DXC524318:DXC524327 EGY524318:EGY524327 EQU524318:EQU524327 FAQ524318:FAQ524327 FKM524318:FKM524327 FUI524318:FUI524327 GEE524318:GEE524327 GOA524318:GOA524327 GXW524318:GXW524327 HHS524318:HHS524327 HRO524318:HRO524327 IBK524318:IBK524327 ILG524318:ILG524327 IVC524318:IVC524327 JEY524318:JEY524327 JOU524318:JOU524327 JYQ524318:JYQ524327 KIM524318:KIM524327 KSI524318:KSI524327 LCE524318:LCE524327 LMA524318:LMA524327 LVW524318:LVW524327 MFS524318:MFS524327 MPO524318:MPO524327 MZK524318:MZK524327 NJG524318:NJG524327 NTC524318:NTC524327 OCY524318:OCY524327 OMU524318:OMU524327 OWQ524318:OWQ524327 PGM524318:PGM524327 PQI524318:PQI524327 QAE524318:QAE524327 QKA524318:QKA524327 QTW524318:QTW524327 RDS524318:RDS524327 RNO524318:RNO524327 RXK524318:RXK524327 SHG524318:SHG524327 SRC524318:SRC524327 TAY524318:TAY524327 TKU524318:TKU524327 TUQ524318:TUQ524327 UEM524318:UEM524327 UOI524318:UOI524327 UYE524318:UYE524327 VIA524318:VIA524327 VRW524318:VRW524327 WBS524318:WBS524327 WLO524318:WLO524327 WVK524318:WVK524327 D589854:D589863 IY589854:IY589863 SU589854:SU589863 ACQ589854:ACQ589863 AMM589854:AMM589863 AWI589854:AWI589863 BGE589854:BGE589863 BQA589854:BQA589863 BZW589854:BZW589863 CJS589854:CJS589863 CTO589854:CTO589863 DDK589854:DDK589863 DNG589854:DNG589863 DXC589854:DXC589863 EGY589854:EGY589863 EQU589854:EQU589863 FAQ589854:FAQ589863 FKM589854:FKM589863 FUI589854:FUI589863 GEE589854:GEE589863 GOA589854:GOA589863 GXW589854:GXW589863 HHS589854:HHS589863 HRO589854:HRO589863 IBK589854:IBK589863 ILG589854:ILG589863 IVC589854:IVC589863 JEY589854:JEY589863 JOU589854:JOU589863 JYQ589854:JYQ589863 KIM589854:KIM589863 KSI589854:KSI589863 LCE589854:LCE589863 LMA589854:LMA589863 LVW589854:LVW589863 MFS589854:MFS589863 MPO589854:MPO589863 MZK589854:MZK589863 NJG589854:NJG589863 NTC589854:NTC589863 OCY589854:OCY589863 OMU589854:OMU589863 OWQ589854:OWQ589863 PGM589854:PGM589863 PQI589854:PQI589863 QAE589854:QAE589863 QKA589854:QKA589863 QTW589854:QTW589863 RDS589854:RDS589863 RNO589854:RNO589863 RXK589854:RXK589863 SHG589854:SHG589863 SRC589854:SRC589863 TAY589854:TAY589863 TKU589854:TKU589863 TUQ589854:TUQ589863 UEM589854:UEM589863 UOI589854:UOI589863 UYE589854:UYE589863 VIA589854:VIA589863 VRW589854:VRW589863 WBS589854:WBS589863 WLO589854:WLO589863 WVK589854:WVK589863 D655390:D655399 IY655390:IY655399 SU655390:SU655399 ACQ655390:ACQ655399 AMM655390:AMM655399 AWI655390:AWI655399 BGE655390:BGE655399 BQA655390:BQA655399 BZW655390:BZW655399 CJS655390:CJS655399 CTO655390:CTO655399 DDK655390:DDK655399 DNG655390:DNG655399 DXC655390:DXC655399 EGY655390:EGY655399 EQU655390:EQU655399 FAQ655390:FAQ655399 FKM655390:FKM655399 FUI655390:FUI655399 GEE655390:GEE655399 GOA655390:GOA655399 GXW655390:GXW655399 HHS655390:HHS655399 HRO655390:HRO655399 IBK655390:IBK655399 ILG655390:ILG655399 IVC655390:IVC655399 JEY655390:JEY655399 JOU655390:JOU655399 JYQ655390:JYQ655399 KIM655390:KIM655399 KSI655390:KSI655399 LCE655390:LCE655399 LMA655390:LMA655399 LVW655390:LVW655399 MFS655390:MFS655399 MPO655390:MPO655399 MZK655390:MZK655399 NJG655390:NJG655399 NTC655390:NTC655399 OCY655390:OCY655399 OMU655390:OMU655399 OWQ655390:OWQ655399 PGM655390:PGM655399 PQI655390:PQI655399 QAE655390:QAE655399 QKA655390:QKA655399 QTW655390:QTW655399 RDS655390:RDS655399 RNO655390:RNO655399 RXK655390:RXK655399 SHG655390:SHG655399 SRC655390:SRC655399 TAY655390:TAY655399 TKU655390:TKU655399 TUQ655390:TUQ655399 UEM655390:UEM655399 UOI655390:UOI655399 UYE655390:UYE655399 VIA655390:VIA655399 VRW655390:VRW655399 WBS655390:WBS655399 WLO655390:WLO655399 WVK655390:WVK655399 D720926:D720935 IY720926:IY720935 SU720926:SU720935 ACQ720926:ACQ720935 AMM720926:AMM720935 AWI720926:AWI720935 BGE720926:BGE720935 BQA720926:BQA720935 BZW720926:BZW720935 CJS720926:CJS720935 CTO720926:CTO720935 DDK720926:DDK720935 DNG720926:DNG720935 DXC720926:DXC720935 EGY720926:EGY720935 EQU720926:EQU720935 FAQ720926:FAQ720935 FKM720926:FKM720935 FUI720926:FUI720935 GEE720926:GEE720935 GOA720926:GOA720935 GXW720926:GXW720935 HHS720926:HHS720935 HRO720926:HRO720935 IBK720926:IBK720935 ILG720926:ILG720935 IVC720926:IVC720935 JEY720926:JEY720935 JOU720926:JOU720935 JYQ720926:JYQ720935 KIM720926:KIM720935 KSI720926:KSI720935 LCE720926:LCE720935 LMA720926:LMA720935 LVW720926:LVW720935 MFS720926:MFS720935 MPO720926:MPO720935 MZK720926:MZK720935 NJG720926:NJG720935 NTC720926:NTC720935 OCY720926:OCY720935 OMU720926:OMU720935 OWQ720926:OWQ720935 PGM720926:PGM720935 PQI720926:PQI720935 QAE720926:QAE720935 QKA720926:QKA720935 QTW720926:QTW720935 RDS720926:RDS720935 RNO720926:RNO720935 RXK720926:RXK720935 SHG720926:SHG720935 SRC720926:SRC720935 TAY720926:TAY720935 TKU720926:TKU720935 TUQ720926:TUQ720935 UEM720926:UEM720935 UOI720926:UOI720935 UYE720926:UYE720935 VIA720926:VIA720935 VRW720926:VRW720935 WBS720926:WBS720935 WLO720926:WLO720935 WVK720926:WVK720935 D786462:D786471 IY786462:IY786471 SU786462:SU786471 ACQ786462:ACQ786471 AMM786462:AMM786471 AWI786462:AWI786471 BGE786462:BGE786471 BQA786462:BQA786471 BZW786462:BZW786471 CJS786462:CJS786471 CTO786462:CTO786471 DDK786462:DDK786471 DNG786462:DNG786471 DXC786462:DXC786471 EGY786462:EGY786471 EQU786462:EQU786471 FAQ786462:FAQ786471 FKM786462:FKM786471 FUI786462:FUI786471 GEE786462:GEE786471 GOA786462:GOA786471 GXW786462:GXW786471 HHS786462:HHS786471 HRO786462:HRO786471 IBK786462:IBK786471 ILG786462:ILG786471 IVC786462:IVC786471 JEY786462:JEY786471 JOU786462:JOU786471 JYQ786462:JYQ786471 KIM786462:KIM786471 KSI786462:KSI786471 LCE786462:LCE786471 LMA786462:LMA786471 LVW786462:LVW786471 MFS786462:MFS786471 MPO786462:MPO786471 MZK786462:MZK786471 NJG786462:NJG786471 NTC786462:NTC786471 OCY786462:OCY786471 OMU786462:OMU786471 OWQ786462:OWQ786471 PGM786462:PGM786471 PQI786462:PQI786471 QAE786462:QAE786471 QKA786462:QKA786471 QTW786462:QTW786471 RDS786462:RDS786471 RNO786462:RNO786471 RXK786462:RXK786471 SHG786462:SHG786471 SRC786462:SRC786471 TAY786462:TAY786471 TKU786462:TKU786471 TUQ786462:TUQ786471 UEM786462:UEM786471 UOI786462:UOI786471 UYE786462:UYE786471 VIA786462:VIA786471 VRW786462:VRW786471 WBS786462:WBS786471 WLO786462:WLO786471 WVK786462:WVK786471 D851998:D852007 IY851998:IY852007 SU851998:SU852007 ACQ851998:ACQ852007 AMM851998:AMM852007 AWI851998:AWI852007 BGE851998:BGE852007 BQA851998:BQA852007 BZW851998:BZW852007 CJS851998:CJS852007 CTO851998:CTO852007 DDK851998:DDK852007 DNG851998:DNG852007 DXC851998:DXC852007 EGY851998:EGY852007 EQU851998:EQU852007 FAQ851998:FAQ852007 FKM851998:FKM852007 FUI851998:FUI852007 GEE851998:GEE852007 GOA851998:GOA852007 GXW851998:GXW852007 HHS851998:HHS852007 HRO851998:HRO852007 IBK851998:IBK852007 ILG851998:ILG852007 IVC851998:IVC852007 JEY851998:JEY852007 JOU851998:JOU852007 JYQ851998:JYQ852007 KIM851998:KIM852007 KSI851998:KSI852007 LCE851998:LCE852007 LMA851998:LMA852007 LVW851998:LVW852007 MFS851998:MFS852007 MPO851998:MPO852007 MZK851998:MZK852007 NJG851998:NJG852007 NTC851998:NTC852007 OCY851998:OCY852007 OMU851998:OMU852007 OWQ851998:OWQ852007 PGM851998:PGM852007 PQI851998:PQI852007 QAE851998:QAE852007 QKA851998:QKA852007 QTW851998:QTW852007 RDS851998:RDS852007 RNO851998:RNO852007 RXK851998:RXK852007 SHG851998:SHG852007 SRC851998:SRC852007 TAY851998:TAY852007 TKU851998:TKU852007 TUQ851998:TUQ852007 UEM851998:UEM852007 UOI851998:UOI852007 UYE851998:UYE852007 VIA851998:VIA852007 VRW851998:VRW852007 WBS851998:WBS852007 WLO851998:WLO852007 WVK851998:WVK852007 D917534:D917543 IY917534:IY917543 SU917534:SU917543 ACQ917534:ACQ917543 AMM917534:AMM917543 AWI917534:AWI917543 BGE917534:BGE917543 BQA917534:BQA917543 BZW917534:BZW917543 CJS917534:CJS917543 CTO917534:CTO917543 DDK917534:DDK917543 DNG917534:DNG917543 DXC917534:DXC917543 EGY917534:EGY917543 EQU917534:EQU917543 FAQ917534:FAQ917543 FKM917534:FKM917543 FUI917534:FUI917543 GEE917534:GEE917543 GOA917534:GOA917543 GXW917534:GXW917543 HHS917534:HHS917543 HRO917534:HRO917543 IBK917534:IBK917543 ILG917534:ILG917543 IVC917534:IVC917543 JEY917534:JEY917543 JOU917534:JOU917543 JYQ917534:JYQ917543 KIM917534:KIM917543 KSI917534:KSI917543 LCE917534:LCE917543 LMA917534:LMA917543 LVW917534:LVW917543 MFS917534:MFS917543 MPO917534:MPO917543 MZK917534:MZK917543 NJG917534:NJG917543 NTC917534:NTC917543 OCY917534:OCY917543 OMU917534:OMU917543 OWQ917534:OWQ917543 PGM917534:PGM917543 PQI917534:PQI917543 QAE917534:QAE917543 QKA917534:QKA917543 QTW917534:QTW917543 RDS917534:RDS917543 RNO917534:RNO917543 RXK917534:RXK917543 SHG917534:SHG917543 SRC917534:SRC917543 TAY917534:TAY917543 TKU917534:TKU917543 TUQ917534:TUQ917543 UEM917534:UEM917543 UOI917534:UOI917543 UYE917534:UYE917543 VIA917534:VIA917543 VRW917534:VRW917543 WBS917534:WBS917543 WLO917534:WLO917543 WVK917534:WVK917543 D983070:D983079 IY983070:IY983079 SU983070:SU983079 ACQ983070:ACQ983079 AMM983070:AMM983079 AWI983070:AWI983079 BGE983070:BGE983079 BQA983070:BQA983079 BZW983070:BZW983079 CJS983070:CJS983079 CTO983070:CTO983079 DDK983070:DDK983079 DNG983070:DNG983079 DXC983070:DXC983079 EGY983070:EGY983079 EQU983070:EQU983079 FAQ983070:FAQ983079 FKM983070:FKM983079 FUI983070:FUI983079 GEE983070:GEE983079 GOA983070:GOA983079 GXW983070:GXW983079 HHS983070:HHS983079 HRO983070:HRO983079 IBK983070:IBK983079 ILG983070:ILG983079 IVC983070:IVC983079 JEY983070:JEY983079 JOU983070:JOU983079 JYQ983070:JYQ983079 KIM983070:KIM983079 KSI983070:KSI983079 LCE983070:LCE983079 LMA983070:LMA983079 LVW983070:LVW983079 MFS983070:MFS983079 MPO983070:MPO983079 MZK983070:MZK983079 NJG983070:NJG983079 NTC983070:NTC983079 OCY983070:OCY983079 OMU983070:OMU983079 OWQ983070:OWQ983079 PGM983070:PGM983079 PQI983070:PQI983079 QAE983070:QAE983079 QKA983070:QKA983079 QTW983070:QTW983079 RDS983070:RDS983079 RNO983070:RNO983079 RXK983070:RXK983079 SHG983070:SHG983079 SRC983070:SRC983079 TAY983070:TAY983079 TKU983070:TKU983079 TUQ983070:TUQ983079 UEM983070:UEM983079 UOI983070:UOI983079 UYE983070:UYE983079 VIA983070:VIA983079 VRW983070:VRW983079 WBS983070:WBS983079 WLO983070:WLO983079 WVK983070:WVK983079">
      <formula1>0</formula1>
      <formula2>1</formula2>
    </dataValidation>
  </dataValidations>
  <pageMargins left="0.70866141732283472" right="0.70866141732283472" top="0.51181102362204722" bottom="0.43307086614173229" header="0.31496062992125984" footer="0.19685039370078741"/>
  <pageSetup paperSize="9" scale="90" orientation="landscape" useFirstPageNumber="1" horizontalDpi="1200" verticalDpi="1200" r:id="rId1"/>
  <headerFooter>
    <oddFooter>&amp;L&amp;8Příloha č. 4 Výzvy č. 1/2021&amp;C&amp;8&amp;P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</vt:i4>
      </vt:variant>
    </vt:vector>
  </HeadingPairs>
  <TitlesOfParts>
    <vt:vector size="8" baseType="lpstr">
      <vt:lpstr>Osobní náklady 2021 </vt:lpstr>
      <vt:lpstr>Osobní náklady 2022 </vt:lpstr>
      <vt:lpstr> Osobní náklady 2023 </vt:lpstr>
      <vt:lpstr>Osobní náklady 2024</vt:lpstr>
      <vt:lpstr>' Osobní náklady 2023 '!Názvy_tisku</vt:lpstr>
      <vt:lpstr>'Osobní náklady 2021 '!Názvy_tisku</vt:lpstr>
      <vt:lpstr>'Osobní náklady 2022 '!Názvy_tisku</vt:lpstr>
      <vt:lpstr>'Osobní náklady 2024'!Názvy_tisku</vt:lpstr>
    </vt:vector>
  </TitlesOfParts>
  <Company>SFZP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Krausova Alena</dc:creator>
  <cp:lastModifiedBy>Kottová Jana</cp:lastModifiedBy>
  <dcterms:created xsi:type="dcterms:W3CDTF">2021-01-19T13:14:26Z</dcterms:created>
  <dcterms:modified xsi:type="dcterms:W3CDTF">2021-05-27T12:13:15Z</dcterms:modified>
</cp:coreProperties>
</file>